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2"/>
  </bookViews>
  <sheets>
    <sheet name="データ" sheetId="1" r:id="rId1"/>
    <sheet name="見出し一覧" sheetId="2" r:id="rId2"/>
    <sheet name="早期適用" sheetId="3" r:id="rId3"/>
  </sheets>
  <definedNames>
    <definedName name="_xlnm.Print_Area" localSheetId="1">'見出し一覧'!$A$1:$D$122</definedName>
  </definedNames>
  <calcPr fullCalcOnLoad="1"/>
</workbook>
</file>

<file path=xl/sharedStrings.xml><?xml version="1.0" encoding="utf-8"?>
<sst xmlns="http://schemas.openxmlformats.org/spreadsheetml/2006/main" count="819" uniqueCount="504">
  <si>
    <t>日経</t>
  </si>
  <si>
    <t>見出し</t>
  </si>
  <si>
    <t>記事</t>
  </si>
  <si>
    <t>合計</t>
  </si>
  <si>
    <t>減損会計前倒し　日銀、政府などに働き掛け</t>
  </si>
  <si>
    <t>大詰め　会計ビッグバン　固定資産の減損会計</t>
  </si>
  <si>
    <t>固定資産減損対象幅広く</t>
  </si>
  <si>
    <t>含み損処理企業に迫る　減損会計で中間報告</t>
  </si>
  <si>
    <t>減損会計導入延期を示唆　金融相「経済動向見極め</t>
  </si>
  <si>
    <t>株安対策　窮余の一手　「減損会計」「銀行の株保有制限」先送り容認も延期には両論</t>
  </si>
  <si>
    <t>Q&amp;A減損会計どうなる　先送り損失表面化</t>
  </si>
  <si>
    <t>早わかり減損会計①</t>
  </si>
  <si>
    <t>早わかり減損会計②</t>
  </si>
  <si>
    <t>早わかり減損会計③</t>
  </si>
  <si>
    <t>早わかり減損会計④</t>
  </si>
  <si>
    <t>早わかり減損会計⑤</t>
  </si>
  <si>
    <t>早わかり減損会計⑥</t>
  </si>
  <si>
    <t>財務会計基準機構　減損導入延期など　検討課題を議論へ</t>
  </si>
  <si>
    <t>今日の言葉「減損会計」</t>
  </si>
  <si>
    <t>時価会計凍結・減損会計延期　自民政調会長が表明</t>
  </si>
  <si>
    <t>時価会計・減損会計見直し　会計基準委で審議へ</t>
  </si>
  <si>
    <t>会計制度見直し主要上場企業調査　減損延期は意見割れる</t>
  </si>
  <si>
    <t>時価会計見直し　議論白熱　「減損会計」資産下落で損失計上</t>
  </si>
  <si>
    <t>会計アンケート下　減損会計前倒し採用に意欲　</t>
  </si>
  <si>
    <t>路線ごとの減損会計　JR７社が異議</t>
  </si>
  <si>
    <t>企業会計基準委が参考人聴取　減損会計導入に慎重</t>
  </si>
  <si>
    <t>減損会計の実務指針　対象資産区分けや基準で意見割れる</t>
  </si>
  <si>
    <t>東急電鉄、減損会計前倒し</t>
  </si>
  <si>
    <t>企業会計基準委　減損会計延期否定論が大勢</t>
  </si>
  <si>
    <t>7月</t>
  </si>
  <si>
    <t>資産の区分け方法など議論　減損会計で会計基準委</t>
  </si>
  <si>
    <t>減損会計適用指針草案の概要</t>
  </si>
  <si>
    <t>減損適用指針で外部意見を議論　企業会計基準委</t>
  </si>
  <si>
    <t>点検会計ビッグバン１　固定資産の減損会計</t>
  </si>
  <si>
    <t>減損会計の適用指針発表</t>
  </si>
  <si>
    <t>適用指針の要旨</t>
  </si>
  <si>
    <t>減損会計対応の業務ソフト販売</t>
  </si>
  <si>
    <t>三井生命　減損会計対応急ぐ</t>
  </si>
  <si>
    <t>今日の言葉「減損会計の適用指針」</t>
  </si>
  <si>
    <t>減損会計、中小企業に適用せず</t>
  </si>
  <si>
    <t>広がる「持たない経営」　減損会計に備え資産効率化</t>
  </si>
  <si>
    <t>大成建設　減損会計処理を支援</t>
  </si>
  <si>
    <t>減損会計の早期適用　会計基準委が実務上扱い決定</t>
  </si>
  <si>
    <t>経済解読「危機感薄れた減損会計」</t>
  </si>
  <si>
    <t>竹中工務店　減損処理を前倒し</t>
  </si>
  <si>
    <t>株高が追い風　減損会計前倒し、増復配も</t>
  </si>
  <si>
    <t>ビジネストラスト　減損会計対応のコンサル業務</t>
  </si>
  <si>
    <t>日新オイリオ前期　固定資産の「減損」適用</t>
  </si>
  <si>
    <t>新日石の巨額減損処理　渡社長に聞く</t>
  </si>
  <si>
    <t>伊勢丹、減損処理前倒し</t>
  </si>
  <si>
    <t>減損会計導入　不振企業ほど影響大</t>
  </si>
  <si>
    <t>阪和興、「減損」前倒し</t>
  </si>
  <si>
    <t>阪和興１億円増配　前期、減損前倒し</t>
  </si>
  <si>
    <t>五洋建、ゴルフ場減損</t>
  </si>
  <si>
    <t>巴、減損に対応　工場跡地売却</t>
  </si>
  <si>
    <t>会計士協会　販売用不動産の監査基準厳格化　「減損会計逃れ」を防止</t>
  </si>
  <si>
    <t>京成、OLC株一部売却へ　来期減損処理の損失穴埋め</t>
  </si>
  <si>
    <t>大手生協　減損会計相次ぎ導入</t>
  </si>
  <si>
    <t>オートバクス減損会計前倒し導入　今期、初の最終赤字に</t>
  </si>
  <si>
    <t>りそな銀　美術品競売会社と提携　企業の減損会計にらむ</t>
  </si>
  <si>
    <t>減損会計対応策を指南　三井住友銀、社内ルール作りなど</t>
  </si>
  <si>
    <t>上場企業の前期　減損処理の前倒し広がる</t>
  </si>
  <si>
    <t>企業、減損導入控え　塩漬け資産、処分急ぐ</t>
  </si>
  <si>
    <t>8月</t>
  </si>
  <si>
    <t>住宅公社に減損会計　来年度導入</t>
  </si>
  <si>
    <t>2002年</t>
  </si>
  <si>
    <t>4月</t>
  </si>
  <si>
    <t>3日</t>
  </si>
  <si>
    <t>減損会計の強制適用　2006年3月期導入を　産業界、先送り要望</t>
  </si>
  <si>
    <t>19日</t>
  </si>
  <si>
    <t>減損会計2005年度全面導入　2003年度から適用可能　実質2年間猶予</t>
  </si>
  <si>
    <t>今日の言葉「減損会計」</t>
  </si>
  <si>
    <t>20日</t>
  </si>
  <si>
    <t>減損会計、企業再編を加速　企業会計審議会　公開草案</t>
  </si>
  <si>
    <t>5月</t>
  </si>
  <si>
    <t>2日</t>
  </si>
  <si>
    <t>公共事業　減損ルール導入</t>
  </si>
  <si>
    <t>15日</t>
  </si>
  <si>
    <t>Q&amp;A「減損会計」2006年3月期全面導入</t>
  </si>
  <si>
    <t>6月</t>
  </si>
  <si>
    <t>27日</t>
  </si>
  <si>
    <t>会計ビッグバン総仕上げ　減損会計完全導入へ</t>
  </si>
  <si>
    <t>28日</t>
  </si>
  <si>
    <t>ザ・ディスクロージャー　減損処理前倒し広がる</t>
  </si>
  <si>
    <t>7月</t>
  </si>
  <si>
    <t>4日</t>
  </si>
  <si>
    <t>上場450社　土地再評価　含み損前倒し処理　減損会計にらみ加速</t>
  </si>
  <si>
    <t>8月</t>
  </si>
  <si>
    <t>8日</t>
  </si>
  <si>
    <t>ザ・ディスクロージャー　固定資産の減損会計</t>
  </si>
  <si>
    <t>9日</t>
  </si>
  <si>
    <t>減損会計2005年度から強制導入</t>
  </si>
  <si>
    <t>10日</t>
  </si>
  <si>
    <t>減損会計2005年度から　中間監査厳しく</t>
  </si>
  <si>
    <t>17日</t>
  </si>
  <si>
    <t>減損会計によりグループ損失　西武100億円以下</t>
  </si>
  <si>
    <t>9月</t>
  </si>
  <si>
    <t>11日</t>
  </si>
  <si>
    <t>株価シナリオ　ビル市況悪化で下落　減損対応など新材料必要に</t>
  </si>
  <si>
    <t>25日</t>
  </si>
  <si>
    <t>10月</t>
  </si>
  <si>
    <t>29日</t>
  </si>
  <si>
    <t>住友不動産　減損会計導入で含み損1000億円に</t>
  </si>
  <si>
    <t>11月</t>
  </si>
  <si>
    <t>住友不動産、含み損1000億円発表　減損会計導入にらむ</t>
  </si>
  <si>
    <t>12月</t>
  </si>
  <si>
    <t>5日</t>
  </si>
  <si>
    <t>ブリヂストン純利益400億円　今期生産設備を減損処理</t>
  </si>
  <si>
    <t>2003年</t>
  </si>
  <si>
    <t>1月</t>
  </si>
  <si>
    <t>トップに聞く企業戦略「東京急行電鉄」　2年で減損対応完了</t>
  </si>
  <si>
    <t>2月</t>
  </si>
  <si>
    <t>固定資産3割下落で減損対象　企業会計委、厳しい基準案</t>
  </si>
  <si>
    <t>　</t>
  </si>
  <si>
    <t>22日</t>
  </si>
  <si>
    <t>阪急電鉄　今期最終赤字892億円　土地の減損処理響く</t>
  </si>
  <si>
    <t>減損会計時の賃貸ビルなど、流動資産計上歯止め</t>
  </si>
  <si>
    <t>3月</t>
  </si>
  <si>
    <t>1日</t>
  </si>
  <si>
    <t>減損会計基準案　資産区分に客観性求める</t>
  </si>
  <si>
    <t>6日</t>
  </si>
  <si>
    <t>7日</t>
  </si>
  <si>
    <t>「減損会計」「銀行株保有制限」金融庁、延期論に柔軟？</t>
  </si>
  <si>
    <t>インキ、今期純利益55％減　海外子会社で減損処理</t>
  </si>
  <si>
    <t>12日</t>
  </si>
  <si>
    <t>13日</t>
  </si>
  <si>
    <t>14日</t>
  </si>
  <si>
    <t>大機小機　減損会計導入延期の効果</t>
  </si>
  <si>
    <t>18日</t>
  </si>
  <si>
    <t>「減損」2年延期を明示　与党が緊急経済対策原案</t>
  </si>
  <si>
    <t>26日</t>
  </si>
  <si>
    <t>オリックス　前期純利益26％減　不動産の減損処理響く</t>
  </si>
  <si>
    <t>30日</t>
  </si>
  <si>
    <t>大和ハウス赤字900億円　減損処理など特損2100億円</t>
  </si>
  <si>
    <t>減損の対象基準　企業会計基準委「3期連続営業赤字」で合意</t>
  </si>
  <si>
    <t>時価会計の凍結・減損会計延期　基準委が「拒否」発表</t>
  </si>
  <si>
    <t>減損処理の候補選び　50％下落が目安　会計基準委が決定</t>
  </si>
  <si>
    <t>31日</t>
  </si>
  <si>
    <t>5割以上の価格下落対象　企業会計基準委　減損会計の指針草案</t>
  </si>
  <si>
    <t>相鉄、今期無配に　減損会計の前倒しで特損　最終赤字200億円超す</t>
  </si>
  <si>
    <t>3月期決算　減損会計にらみ改革必至</t>
  </si>
  <si>
    <t>減損会計適用指針決まる　資産価格5割以上下落対象</t>
  </si>
  <si>
    <t>日本信販、赤字480億円　不動産を減損処理</t>
  </si>
  <si>
    <t>セコム減損処理120億円</t>
  </si>
  <si>
    <t>主要ゼネコン　減損処理への意識薄く　前倒し対応は2割弱</t>
  </si>
  <si>
    <t>2004年</t>
  </si>
  <si>
    <t>三菱信託銀　減損会計にコンサル参入</t>
  </si>
  <si>
    <t>　</t>
  </si>
  <si>
    <t>21日</t>
  </si>
  <si>
    <t>南方証券の筆頭株主2社　減損処理巡り対応分かれる</t>
  </si>
  <si>
    <t>固定資産損失処理広がる　新日石、今期1700億円</t>
  </si>
  <si>
    <t>減損処理などでNIPPO今期271億円の特損</t>
  </si>
  <si>
    <t>東ガス、純利益22％減　減損・年金処理で特損</t>
  </si>
  <si>
    <t>東電、減損で特損400億円　今期前倒し適用</t>
  </si>
  <si>
    <t>伊藤忠、最終赤字320億円　減損会計で損失を計上</t>
  </si>
  <si>
    <t>新日石、資産売却200億円超　減損処理受けリストラ加速</t>
  </si>
  <si>
    <t>24日</t>
  </si>
  <si>
    <t>大成建、純利益8割り増　減損処理が一巡</t>
  </si>
  <si>
    <t>いなげや前期経常益3％減　今期は減損前倒し</t>
  </si>
  <si>
    <t>東電、前期純利益10％減　減損適用で特損448億円</t>
  </si>
  <si>
    <t>決算トーク「減損ビジネスが収益拡大の好機」</t>
  </si>
  <si>
    <t>小田急、純利益61％減　今期、減損処理が響く</t>
  </si>
  <si>
    <t>決算トーク　「横山大観も減損対象に」</t>
  </si>
  <si>
    <t>私鉄15社の前期　7社が純利益最高　減損処理の対応で格差</t>
  </si>
  <si>
    <t>生保9社　不動産含み損23％増　減損会計適用へ課題に</t>
  </si>
  <si>
    <t>株価シナリオ「減損処理控え上げ一服」</t>
  </si>
  <si>
    <t>東武、経常益61億円　4－6月減損処理は来期に</t>
  </si>
  <si>
    <t>森永、来期減損処理　ゴルフ場など最大100億円計上</t>
  </si>
  <si>
    <t>積ハウス、純利益31％減　減損前倒し今期260億円</t>
  </si>
  <si>
    <t>神戸鋼、減損処理前倒し　今期60億円</t>
  </si>
  <si>
    <t>三井化学、最終赤字70億円　9月中間、減損で240億円の特損</t>
  </si>
  <si>
    <t>23日</t>
  </si>
  <si>
    <t>ナイガイ、最終赤字24億円　今期、減損前倒しで特損</t>
  </si>
  <si>
    <t>減損、前期超すペース　今期上場企業、すでに5000億円</t>
  </si>
  <si>
    <t>参考資料1　減損会計の記事数</t>
  </si>
  <si>
    <t>参考資料3　日経新聞における減損会計見出し概要一覧</t>
  </si>
  <si>
    <t>参考資料4</t>
  </si>
  <si>
    <t>「固定資産の減損に係る会計基準」早期適用会社（減損損失計上）</t>
  </si>
  <si>
    <t>会社名</t>
  </si>
  <si>
    <t>取引所</t>
  </si>
  <si>
    <t>業種</t>
  </si>
  <si>
    <t>減損損失を認識した主な資産</t>
  </si>
  <si>
    <t>減損損失（単位：百万円）</t>
  </si>
  <si>
    <t>単体</t>
  </si>
  <si>
    <t>連結</t>
  </si>
  <si>
    <t>中外鉱業</t>
  </si>
  <si>
    <t>東証2部</t>
  </si>
  <si>
    <t>非鉄金属</t>
  </si>
  <si>
    <t>福利厚生施設（土地,建物）</t>
  </si>
  <si>
    <t>間組</t>
  </si>
  <si>
    <t>東証1部</t>
  </si>
  <si>
    <t>建設</t>
  </si>
  <si>
    <t>社宅（建物）,社寮（建物）</t>
  </si>
  <si>
    <t>-</t>
  </si>
  <si>
    <t>オリエンタル建設</t>
  </si>
  <si>
    <t>セメント製品製造設備（土地,建物,機械装置等）,セメント製品製造工場建設予定地（構築物,機械装置等）</t>
  </si>
  <si>
    <t>大本組</t>
  </si>
  <si>
    <t>ゴルフ場（土地,建物等）,賃貸用資産（土地,建物,構築物）,遊休資産（土地,建物,構築物）</t>
  </si>
  <si>
    <t>第一建設工業</t>
  </si>
  <si>
    <t>賃貸用資産,遊休資産</t>
  </si>
  <si>
    <t>大成建設</t>
  </si>
  <si>
    <t>賃貸用資産,ゴルフ場,商業施設,休止保養所等</t>
  </si>
  <si>
    <t>大林組</t>
  </si>
  <si>
    <t>ゴルフ場（土地,建物等）,賃貸用資産（土地）,遊休資産（土地,建物等）</t>
  </si>
  <si>
    <t>不動建設</t>
  </si>
  <si>
    <t>事業用資産（土地）,遊休資産（土地）</t>
  </si>
  <si>
    <t>西松建設</t>
  </si>
  <si>
    <t>賃貸用資産（土地,建物等）</t>
  </si>
  <si>
    <t>ナカノフドー建設</t>
  </si>
  <si>
    <t>機材センター等（土地,建物等）,賃貸用資産（土地,建物等）,ゴルフ場施設（土地,建物等）</t>
  </si>
  <si>
    <t>奥村組&lt;非連結&gt;</t>
  </si>
  <si>
    <t>賃貸用資産（土地,建物）</t>
  </si>
  <si>
    <t>南海辰村建設</t>
  </si>
  <si>
    <t>大証2部</t>
  </si>
  <si>
    <t>賃貸用資産（土地）,遊休資産（土地）</t>
  </si>
  <si>
    <t>松村組</t>
  </si>
  <si>
    <t>大証1部</t>
  </si>
  <si>
    <t>ホテル施設（土地,建物）,ゴルフ場（その他）,賃貸用資産（土地,建物）,遊休資産（土地,建物等）</t>
  </si>
  <si>
    <t>植木組</t>
  </si>
  <si>
    <t>遊休資産（土地,建物）,賃貸駐車場（機械装置,建物,借地権）</t>
  </si>
  <si>
    <t>川田建設&lt;非連結&gt;</t>
  </si>
  <si>
    <t>PC橋及びプレキャスト製品製造設備（土地,建物,構築物,機械等）</t>
  </si>
  <si>
    <t>ゴルフ場,ホテル（土地,建物,構築物）</t>
  </si>
  <si>
    <t>大成ロテック</t>
  </si>
  <si>
    <t>遊休資産(土地）</t>
  </si>
  <si>
    <t>住友林業</t>
  </si>
  <si>
    <t>ゴルフ場（土地,建物等）,ユニット住宅生産設備（土地,建物,リース資産等）,賃貸用資産(土地)</t>
  </si>
  <si>
    <t>大和ハウス工業</t>
  </si>
  <si>
    <t>記載なし（減損損失軽微）</t>
  </si>
  <si>
    <t>日立プラント建設</t>
  </si>
  <si>
    <t>新三井製糖</t>
  </si>
  <si>
    <t>食料品</t>
  </si>
  <si>
    <t>日清オイリオグループ</t>
  </si>
  <si>
    <t>医薬品製造設備・本社（建物,構築物,機械装置,リース資産等）,水産種苗生産設備（土地,建物,構築物,リース資産等）</t>
  </si>
  <si>
    <t>-</t>
  </si>
  <si>
    <t>コメ兵&lt;非連結&gt;</t>
  </si>
  <si>
    <t>JASDAQ</t>
  </si>
  <si>
    <t>小売</t>
  </si>
  <si>
    <t>遊休資産(土地)</t>
  </si>
  <si>
    <t>卸売</t>
  </si>
  <si>
    <t>遊休資産,事業用資産,賃貸用資産</t>
  </si>
  <si>
    <t>味の素</t>
  </si>
  <si>
    <t>太陽化学</t>
  </si>
  <si>
    <t>名証2部</t>
  </si>
  <si>
    <t>ホテル（建物,構築物,機械装置）</t>
  </si>
  <si>
    <t>情報・通信</t>
  </si>
  <si>
    <t>アミューズメント施設店舗（土地,建物）</t>
  </si>
  <si>
    <t>繊維製品</t>
  </si>
  <si>
    <t>賃貸用資産（土地）,遊休資産（土地,建物,構築物）</t>
  </si>
  <si>
    <t>福利厚生施設（土地）</t>
  </si>
  <si>
    <t>日立システムアンドサービス</t>
  </si>
  <si>
    <t>東ソー</t>
  </si>
  <si>
    <t>化学</t>
  </si>
  <si>
    <t>賃貸ビル（土地,建物）,処分場跡地（土地,構築物他）,生産設備等（建物,機械装置他）,遊休資産（土地,建物等）</t>
  </si>
  <si>
    <t>田中科学研究所&lt;非連結&gt;</t>
  </si>
  <si>
    <t>無機化学製品製造設備（機械装置）</t>
  </si>
  <si>
    <t>高圧ガス工業</t>
  </si>
  <si>
    <t>遊休資産(土地）</t>
  </si>
  <si>
    <t>大陽東洋酸素</t>
  </si>
  <si>
    <t>大分ケミカル製作所（建物,建物付属設備,構築物）,遊休資産(土地）</t>
  </si>
  <si>
    <t>日本触媒</t>
  </si>
  <si>
    <t>工場用地（土地,構築物,長期前払費用）,社宅用地（土地）,フッ素化合物製造設備（機械装置,建物,構築物）</t>
  </si>
  <si>
    <t>本州化学工業</t>
  </si>
  <si>
    <t>ジフェニルアミン事業の生産に関わる資産（建物,機械装置等）</t>
  </si>
  <si>
    <t>宇部興産</t>
  </si>
  <si>
    <t>遊休資産（土地,建物等）,ポリエチレン製造設備等（建物,構築物等）,ゴルフ場・ホテル（土地,建物等）,生コン製造設備（建物等）</t>
  </si>
  <si>
    <t>第一化成</t>
  </si>
  <si>
    <t>駐車場（土地）</t>
  </si>
  <si>
    <t>武田薬品工業</t>
  </si>
  <si>
    <t>医薬品</t>
  </si>
  <si>
    <t>ビタミンバルク製造設備等（建物,構築物,機械装置等）</t>
  </si>
  <si>
    <t>参天製薬</t>
  </si>
  <si>
    <t>遊休資産(土地）,賃貸不動産（建物）</t>
  </si>
  <si>
    <t>東京インキ</t>
  </si>
  <si>
    <t>印刷インキ製造工場（土地，その他）,化成品製造工場（土地,その他）,遊休資産(土地）</t>
  </si>
  <si>
    <t>環境管理センター&lt;非連結&gt;</t>
  </si>
  <si>
    <t>海洋深層水事業（建物,機械装置,工具器具備品等)</t>
  </si>
  <si>
    <t>秀英予備校&lt;非連結&gt;</t>
  </si>
  <si>
    <t>新日本石油</t>
  </si>
  <si>
    <t>石油石炭製品</t>
  </si>
  <si>
    <t>サービスステーション（土地,その他）,工場（土地,その他）,不動産事業（土地,建物）,その他事業（土地,建物,その他）遊休資産等（土地,建物,その他）</t>
  </si>
  <si>
    <t>三谷セキサン</t>
  </si>
  <si>
    <t>ガラス土石製品</t>
  </si>
  <si>
    <t>土地、電話加入権</t>
  </si>
  <si>
    <t>ヤマウ&lt;非連結&gt;</t>
  </si>
  <si>
    <t>土木製品製造設備（建物,構築物等）,遊休資産（土地,建物,リース資産等）</t>
  </si>
  <si>
    <t>ジャニス工業＜非連結＞</t>
  </si>
  <si>
    <t>名証２部</t>
  </si>
  <si>
    <t>建材工場,遊休資産（土地）,休止工場</t>
  </si>
  <si>
    <t>東証１部</t>
  </si>
  <si>
    <t>ガラス　土石製品</t>
  </si>
  <si>
    <t>工場用地（土地）</t>
  </si>
  <si>
    <t>新日本製鐵</t>
  </si>
  <si>
    <t>鉄鋼</t>
  </si>
  <si>
    <t>遊休不動産,賃貸用資産,テーマパーク事業</t>
  </si>
  <si>
    <t>大阪製鐵</t>
  </si>
  <si>
    <t>豊平製鋼</t>
  </si>
  <si>
    <t>札幌</t>
  </si>
  <si>
    <t>遊休資産（土地）</t>
  </si>
  <si>
    <t>日鉄鋼板</t>
  </si>
  <si>
    <t>遊休資産（土地,建物,構築物,機械装置等）</t>
  </si>
  <si>
    <t>地中海ケーブル製品拠点及び厚生施設（土地,建物,構築物）,電線用倉庫（土地,建物,構築物）,遊休資産（土地）</t>
  </si>
  <si>
    <t>駐車場（土地）,遊休資産（土地）</t>
  </si>
  <si>
    <t>川田工業</t>
  </si>
  <si>
    <t>金属製品</t>
  </si>
  <si>
    <t>PC橋及びプレキャスト製品製造設備（土地,建物,構築物,機械等）</t>
  </si>
  <si>
    <t>三浦工業</t>
  </si>
  <si>
    <t>機械</t>
  </si>
  <si>
    <t>営業所事務所（土地）,賃貸用資産（土地）,遊休資産（土地）</t>
  </si>
  <si>
    <t>賃貸用資産,遊休資産（土地）</t>
  </si>
  <si>
    <t>東洋機械金属</t>
  </si>
  <si>
    <t>大証２部</t>
  </si>
  <si>
    <t>遊休資産（土地,構築物等）</t>
  </si>
  <si>
    <t>日立建機</t>
  </si>
  <si>
    <t>三菱化工業</t>
  </si>
  <si>
    <t>新東工業</t>
  </si>
  <si>
    <t>グローリー工業</t>
  </si>
  <si>
    <t>三菱電機＊</t>
  </si>
  <si>
    <t>電気機器</t>
  </si>
  <si>
    <t>ディスプレイモニター用ブラウン管製造事業等（機械及び装置等製造設備関連及び建物,土地）</t>
  </si>
  <si>
    <t>倉庫（土地,建物等）,ソフトウェア,遊休資産（機械装置,工具等）</t>
  </si>
  <si>
    <t>光部品製造設備（機械装置,工具器具備品,ソフトウェア）,遊休資産（土地）</t>
  </si>
  <si>
    <t>日本電波工業</t>
  </si>
  <si>
    <t>遊休資産（機械装置,工具器具）</t>
  </si>
  <si>
    <t>電子計測器事業（建物,附属設備,工具器具備品,ソフトウェア等）</t>
  </si>
  <si>
    <t>日本開閉器工業</t>
  </si>
  <si>
    <t>賃貸駐車場（土地）</t>
  </si>
  <si>
    <t>光通信部品の製造設備（機械装置,工具器具備品等）,高周波積層インダクタの製造設備（機械装置,工具器具備品,建物等）</t>
  </si>
  <si>
    <t>指月電機製作所</t>
  </si>
  <si>
    <t>日立造船</t>
  </si>
  <si>
    <t>原動機生産設備,軽機械生産設備（建物,機械装置,土地等）,ゴルフ場（土地等）,遊休資産（土地）,宿泊施設（土地,建物）</t>
  </si>
  <si>
    <t>砕石,砂利・砂の製造設備（建物,構築物,機械装置等）,事業用資産（土地等）,水処理施設,推積場施設（建物,構築物,機械装置）,遊休資産（土地）,鉱害防止事業基金等拠出金（長期前払費用）</t>
  </si>
  <si>
    <t>日産ディーゼル工業</t>
  </si>
  <si>
    <t>輸送用機器</t>
  </si>
  <si>
    <t>群馬工場（土地,建物,構築物）,茂木試験場（土地,建物,構築物）</t>
  </si>
  <si>
    <t>新明和工業</t>
  </si>
  <si>
    <t>償却灰溶融固化設備（建物,機械装置,土地等）,賃貸用資産（建物,機械装置,土地等）</t>
  </si>
  <si>
    <t>営業拠点（土地,その他）</t>
  </si>
  <si>
    <t>遊休資産（土地,建物等）</t>
  </si>
  <si>
    <t>伯東</t>
  </si>
  <si>
    <t>卸売</t>
  </si>
  <si>
    <t>遊休資産（土地,建物,構築物）</t>
  </si>
  <si>
    <t>倉庫（土地,建物,構築物）</t>
  </si>
  <si>
    <t>大田花き＜非連結＞</t>
  </si>
  <si>
    <t>賃貸用資産（建物,借地権）</t>
  </si>
  <si>
    <t>本社（土地,建物,構築物）</t>
  </si>
  <si>
    <t>精密機器</t>
  </si>
  <si>
    <t>クリスタル製造設備等（建物,機械装置,リース資産等）</t>
  </si>
  <si>
    <t>その他製品</t>
  </si>
  <si>
    <t>賃貸用資産（土地,建物）</t>
  </si>
  <si>
    <t>賃貸用資産（建物,借地権,構築物等）,売却予定資産（土地,建物,構築物等）</t>
  </si>
  <si>
    <t>粘着関連製品関連工場（土地,建物,機械装置等）,社員寮（土地,建物等）,営業所（土地,建物等）</t>
  </si>
  <si>
    <t>任天堂</t>
  </si>
  <si>
    <t>伊藤忠商事＊</t>
  </si>
  <si>
    <t>賃貸ビル等（土地,建物等）,投資不動産等（土地,建物等）</t>
  </si>
  <si>
    <t>豊田通商</t>
  </si>
  <si>
    <t>遊休資産（土地,建物）,賃貸用資産（土地,建物）</t>
  </si>
  <si>
    <t>三井物産＊</t>
  </si>
  <si>
    <t>賃貸用資産,社宅等</t>
  </si>
  <si>
    <t>山善</t>
  </si>
  <si>
    <t>賃貸用リゾート施設マンション（土地,建物）</t>
  </si>
  <si>
    <t>三菱商事＊</t>
  </si>
  <si>
    <t>商業施設,事務所,倉庫等（土地,建物,構築物等）</t>
  </si>
  <si>
    <t>佐藤商事</t>
  </si>
  <si>
    <t>金属雑貨部門営業拠点（土地）,鉄鋼・非鉄金属部門営業拠点（土地）,遊休資産（土地）</t>
  </si>
  <si>
    <t>三谷商事</t>
  </si>
  <si>
    <t>生コン製造設備（土地）,半導体製造設備（土地）</t>
  </si>
  <si>
    <t>阪和興業</t>
  </si>
  <si>
    <t>物流センター（土地,建物等）</t>
  </si>
  <si>
    <t>稲畑産業</t>
  </si>
  <si>
    <t>賃貸用資産,遊休資産（土地,建物）</t>
  </si>
  <si>
    <t>中央自動車工業</t>
  </si>
  <si>
    <t>大証２部</t>
  </si>
  <si>
    <t>遊休資産（土地,建物）</t>
  </si>
  <si>
    <t>マルイチ産商</t>
  </si>
  <si>
    <t>名証２部</t>
  </si>
  <si>
    <t>賃貸用資産,遊休資産（土地）遊休資産（土地,建物等）</t>
  </si>
  <si>
    <t>伊勢丹</t>
  </si>
  <si>
    <t>店舗等（建物,借地権等）</t>
  </si>
  <si>
    <t>阪急百貨店</t>
  </si>
  <si>
    <t>小売</t>
  </si>
  <si>
    <t>遊休資産（土地,建物,構築物）,店舗（建物,構築物）,会員管理システム（ソフトウェア）</t>
  </si>
  <si>
    <t>その他金融</t>
  </si>
  <si>
    <t>賃貸用不動産（土地,建物）,不動産信託受益権（投資その他の資産）,運営施設（建物等）,一部の遊戯施設（建物等）,稼動休止資産（土地,建物等）</t>
  </si>
  <si>
    <t>三菱東京ファイナンシャル・グループ</t>
  </si>
  <si>
    <t>銀行</t>
  </si>
  <si>
    <t>営業用店舗,遊休資産,売却予定研修所等</t>
  </si>
  <si>
    <t>営業用店舗,廃止予定店舗,遊休資産等</t>
  </si>
  <si>
    <t>伊予銀行</t>
  </si>
  <si>
    <t>営業用店舗,遊休資産等（土地,建物）</t>
  </si>
  <si>
    <t>遊休資産等</t>
  </si>
  <si>
    <t>賃貸用駐車場（土地）</t>
  </si>
  <si>
    <t>日本信販</t>
  </si>
  <si>
    <t>賃貸用資産（土地,建物,構築物等）運営施設（土地,建物,構築物等）,遊休資産（土地）</t>
  </si>
  <si>
    <t>大和證券グループ本社</t>
  </si>
  <si>
    <t>證券</t>
  </si>
  <si>
    <t>継続使用資産（土地,建物等）,処分予定資産（土地,建物等）,賃貸用ソフトウェア（個別P/L注記）</t>
  </si>
  <si>
    <t>洸陽フューチャーズ</t>
  </si>
  <si>
    <t>大証2部</t>
  </si>
  <si>
    <t>厚生施設</t>
  </si>
  <si>
    <t>損害保険ジャパン</t>
  </si>
  <si>
    <t>保険</t>
  </si>
  <si>
    <t>賃貸用資産等（土地,建物）,遊休資産等（土地,建物）</t>
  </si>
  <si>
    <t>横浜地下街</t>
  </si>
  <si>
    <t>不動産</t>
  </si>
  <si>
    <t>スポーツクラブ（土地,建物,構築物等）</t>
  </si>
  <si>
    <t>相模鉄道</t>
  </si>
  <si>
    <t>陸運</t>
  </si>
  <si>
    <t>立体交差工事の代替用地,スポーツ施設,ショッピングモール</t>
  </si>
  <si>
    <t>東京急行電鉄</t>
  </si>
  <si>
    <t>賃貸用資産,ゴルフ場等</t>
  </si>
  <si>
    <t>京王電鉄</t>
  </si>
  <si>
    <t>ホテル施設（土地,建物,構築物等）,商業施設（土地,建物,構築物等）,賃貸用資産（土地,建物,構築物）</t>
  </si>
  <si>
    <t>山陽電気鉄道</t>
  </si>
  <si>
    <t>大証1部</t>
  </si>
  <si>
    <t>索道施設（建物,構築物等）,遊園施設（建物,構築物等）,賃貸用施設（建物構築物等）</t>
  </si>
  <si>
    <t>東栄リーファーライン</t>
  </si>
  <si>
    <t>海運</t>
  </si>
  <si>
    <t>賃貸用資産（土地,建物,電話加入権）</t>
  </si>
  <si>
    <t>絵画等の美術品,賃貸用資産（土地,建物等）,営業倉庫（土地,建物等）,遊休資産（土地）</t>
  </si>
  <si>
    <t>宇徳運輸</t>
  </si>
  <si>
    <t>倉庫</t>
  </si>
  <si>
    <t>倉庫（土地,建物,構築物,機械装置等）</t>
  </si>
  <si>
    <t>郵船航空サービス</t>
  </si>
  <si>
    <t>東京電力</t>
  </si>
  <si>
    <t>電気・ガス</t>
  </si>
  <si>
    <t>東扇島地点発電所建設用地（土地・固定資産仮勘定）,北茨城地点発電所立地調査費用（建設準備費用・固定資産仮勘定）,大田区地点変電所建設用地（土地その他）</t>
  </si>
  <si>
    <t>北陸電力</t>
  </si>
  <si>
    <t>賃貸用資産（建物等）</t>
  </si>
  <si>
    <t>東京瓦斯</t>
  </si>
  <si>
    <t>賃貸用資産,遊休資産等</t>
  </si>
  <si>
    <t>日本空港ビルデング</t>
  </si>
  <si>
    <t>賃貸用資産（土地,建物）,遊休資産（土地及びその他）,メディカル事業サービスにおける不動産（土地,建物）,測量・計測事業における不動産（土地,建物）</t>
  </si>
  <si>
    <t>遊休資産（建物,構築物,借地権）</t>
  </si>
  <si>
    <t>大和工商リース＜非連結＞</t>
  </si>
  <si>
    <t>賃貸用資産（建物）,ゴルフ練習場（建物）</t>
  </si>
  <si>
    <t>家族亭＜非連結＞</t>
  </si>
  <si>
    <t>配送センター(建物,借地権)</t>
  </si>
  <si>
    <t>（注１）</t>
  </si>
  <si>
    <t>「＊」は米国基準採用会社。</t>
  </si>
  <si>
    <t>（注２）</t>
  </si>
  <si>
    <t>「非連結」は連結財務諸表非作成会社。</t>
  </si>
  <si>
    <t>（注３）</t>
  </si>
  <si>
    <t>川田工業は、連結子会社である川田建設が減損会計を適用。川田工業単体での適用なし。</t>
  </si>
  <si>
    <t>（注４）</t>
  </si>
  <si>
    <t>任天堂は、減損損失を営業外費用の「その他」に含めて計上している。</t>
  </si>
  <si>
    <t>（注５）</t>
  </si>
  <si>
    <t>日立ブランドの建設は減損損失額を損益計算書において独立掲記していないが、税引前当期利益に与える影響額</t>
  </si>
  <si>
    <t>（230百万円、連・単同額）の記載がある。</t>
  </si>
  <si>
    <t>（注６）</t>
  </si>
  <si>
    <t>業種は取引所における業種分類による。</t>
  </si>
  <si>
    <t>参考文献　　税務研究会［2004..8］『週間経営財務』　No．2683　　</t>
  </si>
  <si>
    <t>-</t>
  </si>
  <si>
    <t>JASDAQ</t>
  </si>
  <si>
    <t>NIPPOコーポレーション</t>
  </si>
  <si>
    <t>-</t>
  </si>
  <si>
    <t>※</t>
  </si>
  <si>
    <t>賃貸用資産（土地,建物等）</t>
  </si>
  <si>
    <t>-</t>
  </si>
  <si>
    <t>アルフレッサ　ホールディングス</t>
  </si>
  <si>
    <t>トムス・エンタテインメント</t>
  </si>
  <si>
    <t>ワコール＊</t>
  </si>
  <si>
    <t>ワールド</t>
  </si>
  <si>
    <t>サービス</t>
  </si>
  <si>
    <t>サービス</t>
  </si>
  <si>
    <t>賃貸用資産（土地,建物）</t>
  </si>
  <si>
    <t>クエリエイティブ</t>
  </si>
  <si>
    <t>ガラス　土石製品</t>
  </si>
  <si>
    <t>ニチアス</t>
  </si>
  <si>
    <t>フジクラ</t>
  </si>
  <si>
    <t>リョービ</t>
  </si>
  <si>
    <t>※</t>
  </si>
  <si>
    <t>ツガミ</t>
  </si>
  <si>
    <t>セイコーエプソン</t>
  </si>
  <si>
    <t>ソニー＊</t>
  </si>
  <si>
    <t>santec</t>
  </si>
  <si>
    <t>ヘラクレス</t>
  </si>
  <si>
    <t>ホシデン</t>
  </si>
  <si>
    <t>アドバンスト＊</t>
  </si>
  <si>
    <t>JASDAQ</t>
  </si>
  <si>
    <t>FDK</t>
  </si>
  <si>
    <t>ニッチツ</t>
  </si>
  <si>
    <t>スズキ</t>
  </si>
  <si>
    <t>エクセディ</t>
  </si>
  <si>
    <t>アズワン</t>
  </si>
  <si>
    <t>JASDAQ</t>
  </si>
  <si>
    <t>エスケイジャパン</t>
  </si>
  <si>
    <t>HOYA</t>
  </si>
  <si>
    <t>セキ</t>
  </si>
  <si>
    <t>JASDAQ</t>
  </si>
  <si>
    <t>スルガ</t>
  </si>
  <si>
    <t>リンテック</t>
  </si>
  <si>
    <t>クレディセゾン</t>
  </si>
  <si>
    <t>-</t>
  </si>
  <si>
    <t>りそなホールディングス</t>
  </si>
  <si>
    <t>シンキ</t>
  </si>
  <si>
    <t>ニッシン</t>
  </si>
  <si>
    <t>JASDAQ</t>
  </si>
  <si>
    <t>ヤマタネ</t>
  </si>
  <si>
    <t>JASDAQ</t>
  </si>
  <si>
    <t>セコム</t>
  </si>
  <si>
    <t>メイテック</t>
  </si>
  <si>
    <t>パーテックス　リンク</t>
  </si>
  <si>
    <t>JASDAQ</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</si>
</sst>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mmm\-yyyy"/>
    <numFmt numFmtId="178" formatCode="yyyy&quot;/&quot;m"/>
    <numFmt numFmtId="179" formatCode="[&lt;=999]000;[&lt;=99999]000\-00;000\-0000"/>
    <numFmt numFmtId="180" formatCode="yyyy/m"/>
    <numFmt numFmtId="181" formatCode="&quot;Yes&quot;;&quot;Yes&quot;;&quot;No&quot;"/>
    <numFmt numFmtId="182" formatCode="&quot;True&quot;;&quot;True&quot;;&quot;False&quot;"/>
    <numFmt numFmtId="183" formatCode="&quot;On&quot;;&quot;On&quot;;&quot;Off&quot;"/>
    <numFmt numFmtId="184" formatCode="[$€-2]\ #,##0.00_);[Red]\([$€-2]\ #,##0.00\)"/>
    <numFmt numFmtId="185" formatCode="yyyy&quot;年&quot;m&quot;月&quot;"/>
    <numFmt numFmtId="186" formatCode="#,##0_ "/>
  </numFmts>
  <fonts count="14">
    <font>
      <sz val="11"/>
      <name val="ＭＳ Ｐゴシック"/>
      <family val="3"/>
    </font>
    <font>
      <sz val="6"/>
      <name val="ＭＳ Ｐゴシック"/>
      <family val="3"/>
    </font>
    <font>
      <sz val="19.25"/>
      <name val="ＭＳ Ｐゴシック"/>
      <family val="3"/>
    </font>
    <font>
      <sz val="10"/>
      <name val="ＭＳ Ｐゴシック"/>
      <family val="3"/>
    </font>
    <font>
      <sz val="10"/>
      <name val="ＭＳ 明朝"/>
      <family val="1"/>
    </font>
    <font>
      <sz val="6"/>
      <name val="ＭＳ 明朝"/>
      <family val="1"/>
    </font>
    <font>
      <b/>
      <sz val="12"/>
      <name val="ＭＳ 明朝"/>
      <family val="1"/>
    </font>
    <font>
      <sz val="8"/>
      <name val="ＭＳ Ｐゴシック"/>
      <family val="3"/>
    </font>
    <font>
      <b/>
      <sz val="19.25"/>
      <name val="ＭＳ Ｐゴシック"/>
      <family val="3"/>
    </font>
    <font>
      <sz val="9"/>
      <name val="ＭＳ Ｐゴシック"/>
      <family val="3"/>
    </font>
    <font>
      <b/>
      <sz val="16"/>
      <name val="ＭＳ 明朝"/>
      <family val="1"/>
    </font>
    <font>
      <u val="single"/>
      <sz val="11"/>
      <color indexed="12"/>
      <name val="ＭＳ Ｐゴシック"/>
      <family val="3"/>
    </font>
    <font>
      <u val="single"/>
      <sz val="11"/>
      <color indexed="36"/>
      <name val="ＭＳ Ｐゴシック"/>
      <family val="3"/>
    </font>
    <font>
      <sz val="16"/>
      <name val="ＭＳ 明朝"/>
      <family val="1"/>
    </font>
  </fonts>
  <fills count="3">
    <fill>
      <patternFill/>
    </fill>
    <fill>
      <patternFill patternType="gray125"/>
    </fill>
    <fill>
      <patternFill patternType="solid">
        <fgColor indexed="41"/>
        <bgColor indexed="64"/>
      </patternFill>
    </fill>
  </fills>
  <borders count="42">
    <border>
      <left/>
      <right/>
      <top/>
      <bottom/>
      <diagonal/>
    </border>
    <border>
      <left style="medium"/>
      <right style="double"/>
      <top>
        <color indexed="63"/>
      </top>
      <bottom>
        <color indexed="63"/>
      </bottom>
    </border>
    <border>
      <left style="medium"/>
      <right style="double"/>
      <top>
        <color indexed="63"/>
      </top>
      <bottom style="medium"/>
    </border>
    <border>
      <left style="medium"/>
      <right style="double"/>
      <top>
        <color indexed="63"/>
      </top>
      <bottom style="thin"/>
    </border>
    <border>
      <left style="double"/>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double"/>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double"/>
      <top style="medium"/>
      <bottom>
        <color indexed="63"/>
      </bottom>
    </border>
    <border>
      <left style="medium"/>
      <right style="double"/>
      <top>
        <color indexed="63"/>
      </top>
      <bottom style="double"/>
    </border>
    <border>
      <left style="double"/>
      <right style="thin"/>
      <top style="thin"/>
      <bottom style="double"/>
    </border>
    <border>
      <left style="thin"/>
      <right style="thin"/>
      <top style="thin"/>
      <bottom style="double"/>
    </border>
    <border>
      <left style="thin"/>
      <right style="thin"/>
      <top style="medium"/>
      <bottom style="medium"/>
    </border>
    <border>
      <left style="thin"/>
      <right style="medium"/>
      <top style="medium"/>
      <bottom style="medium"/>
    </border>
    <border>
      <left style="medium"/>
      <right style="double"/>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double"/>
    </border>
    <border>
      <left style="double"/>
      <right style="thin"/>
      <top style="medium"/>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xf numFmtId="0" fontId="12" fillId="0" borderId="0" applyNumberFormat="0" applyFill="0" applyBorder="0" applyAlignment="0" applyProtection="0"/>
  </cellStyleXfs>
  <cellXfs count="74">
    <xf numFmtId="0" fontId="0" fillId="0" borderId="0" xfId="0" applyAlignment="1">
      <alignment vertical="center"/>
    </xf>
    <xf numFmtId="178" fontId="0" fillId="0" borderId="1" xfId="0" applyNumberFormat="1" applyBorder="1" applyAlignment="1">
      <alignment vertical="center"/>
    </xf>
    <xf numFmtId="178" fontId="0" fillId="0" borderId="2" xfId="0" applyNumberFormat="1" applyBorder="1" applyAlignment="1">
      <alignment vertical="center"/>
    </xf>
    <xf numFmtId="178" fontId="0" fillId="0" borderId="3"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0" fillId="0" borderId="6" xfId="0"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4" fillId="0" borderId="20" xfId="21" applyBorder="1" applyAlignment="1">
      <alignment vertical="center"/>
      <protection/>
    </xf>
    <xf numFmtId="0" fontId="4" fillId="0" borderId="20" xfId="21" applyBorder="1" applyAlignment="1">
      <alignment horizontal="right" vertical="center"/>
      <protection/>
    </xf>
    <xf numFmtId="0" fontId="4" fillId="0" borderId="21" xfId="21" applyBorder="1" applyAlignment="1">
      <alignment horizontal="right" vertical="center"/>
      <protection/>
    </xf>
    <xf numFmtId="0" fontId="4" fillId="0" borderId="22" xfId="21" applyBorder="1">
      <alignment vertical="center"/>
      <protection/>
    </xf>
    <xf numFmtId="0" fontId="4" fillId="0" borderId="0" xfId="21">
      <alignment vertical="center"/>
      <protection/>
    </xf>
    <xf numFmtId="0" fontId="4" fillId="0" borderId="23" xfId="21" applyBorder="1" applyAlignment="1">
      <alignment vertical="center"/>
      <protection/>
    </xf>
    <xf numFmtId="0" fontId="4" fillId="0" borderId="24" xfId="21" applyBorder="1" applyAlignment="1">
      <alignment horizontal="right" vertical="center"/>
      <protection/>
    </xf>
    <xf numFmtId="0" fontId="4" fillId="0" borderId="25" xfId="21" applyBorder="1">
      <alignment vertical="center"/>
      <protection/>
    </xf>
    <xf numFmtId="0" fontId="4" fillId="0" borderId="26" xfId="21" applyBorder="1" applyAlignment="1">
      <alignment vertical="center"/>
      <protection/>
    </xf>
    <xf numFmtId="0" fontId="4" fillId="0" borderId="27" xfId="21" applyBorder="1" applyAlignment="1">
      <alignment horizontal="right" vertical="center"/>
      <protection/>
    </xf>
    <xf numFmtId="0" fontId="4" fillId="0" borderId="28" xfId="21" applyBorder="1">
      <alignment vertical="center"/>
      <protection/>
    </xf>
    <xf numFmtId="0" fontId="4" fillId="0" borderId="29" xfId="21" applyBorder="1" applyAlignment="1">
      <alignment horizontal="right" vertical="center"/>
      <protection/>
    </xf>
    <xf numFmtId="0" fontId="4" fillId="0" borderId="30" xfId="21" applyBorder="1" applyAlignment="1">
      <alignment horizontal="right" vertical="center"/>
      <protection/>
    </xf>
    <xf numFmtId="0" fontId="4" fillId="0" borderId="31" xfId="21" applyBorder="1">
      <alignment vertical="center"/>
      <protection/>
    </xf>
    <xf numFmtId="0" fontId="4" fillId="0" borderId="25" xfId="21" applyBorder="1" applyAlignment="1">
      <alignment horizontal="left" vertical="center"/>
      <protection/>
    </xf>
    <xf numFmtId="0" fontId="4" fillId="0" borderId="24" xfId="21" applyBorder="1" applyAlignment="1">
      <alignment vertical="center"/>
      <protection/>
    </xf>
    <xf numFmtId="0" fontId="4" fillId="0" borderId="32" xfId="21" applyBorder="1" applyAlignment="1">
      <alignment vertical="center"/>
      <protection/>
    </xf>
    <xf numFmtId="0" fontId="4" fillId="0" borderId="33" xfId="21" applyBorder="1" applyAlignment="1">
      <alignment vertical="center"/>
      <protection/>
    </xf>
    <xf numFmtId="0" fontId="4" fillId="0" borderId="33" xfId="21" applyBorder="1" applyAlignment="1">
      <alignment horizontal="right" vertical="center"/>
      <protection/>
    </xf>
    <xf numFmtId="0" fontId="4" fillId="0" borderId="34" xfId="21" applyBorder="1">
      <alignment vertical="center"/>
      <protection/>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2" borderId="35" xfId="0" applyFill="1" applyBorder="1" applyAlignment="1">
      <alignment horizontal="center" vertical="center"/>
    </xf>
    <xf numFmtId="0" fontId="0" fillId="0" borderId="36" xfId="0" applyBorder="1" applyAlignment="1">
      <alignment vertical="center"/>
    </xf>
    <xf numFmtId="0" fontId="10" fillId="0" borderId="0" xfId="0" applyFont="1" applyBorder="1" applyAlignment="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0" borderId="0" xfId="0" applyFill="1" applyBorder="1" applyAlignment="1">
      <alignment horizontal="center" vertical="center"/>
    </xf>
    <xf numFmtId="0" fontId="6" fillId="0" borderId="40" xfId="0" applyFont="1" applyBorder="1" applyAlignment="1">
      <alignment horizontal="center" vertical="center"/>
    </xf>
    <xf numFmtId="0" fontId="6" fillId="0" borderId="40" xfId="21" applyFont="1" applyBorder="1" applyAlignment="1">
      <alignment horizontal="center" vertical="center"/>
      <protection/>
    </xf>
    <xf numFmtId="0" fontId="6" fillId="0" borderId="41" xfId="21" applyFont="1" applyBorder="1" applyAlignment="1">
      <alignment horizontal="center" vertical="center"/>
      <protection/>
    </xf>
    <xf numFmtId="0" fontId="13"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0" fillId="0" borderId="0" xfId="0" applyFont="1" applyAlignment="1">
      <alignment vertical="center"/>
    </xf>
    <xf numFmtId="0" fontId="7" fillId="0" borderId="24" xfId="0" applyFont="1" applyBorder="1" applyAlignment="1">
      <alignment horizontal="center"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186" fontId="7" fillId="0" borderId="24" xfId="0" applyNumberFormat="1" applyFont="1" applyBorder="1" applyAlignment="1">
      <alignment horizontal="right" vertical="center"/>
    </xf>
    <xf numFmtId="3" fontId="7" fillId="0" borderId="24" xfId="0" applyNumberFormat="1" applyFont="1" applyBorder="1" applyAlignment="1">
      <alignment vertical="center"/>
    </xf>
    <xf numFmtId="186" fontId="7" fillId="0" borderId="24" xfId="0" applyNumberFormat="1" applyFont="1" applyBorder="1" applyAlignment="1">
      <alignment vertical="center"/>
    </xf>
    <xf numFmtId="186" fontId="7" fillId="0" borderId="24" xfId="0" applyNumberFormat="1" applyFont="1" applyBorder="1" applyAlignment="1">
      <alignment vertical="center" wrapText="1"/>
    </xf>
    <xf numFmtId="0" fontId="7" fillId="0" borderId="24" xfId="0" applyFont="1" applyBorder="1" applyAlignment="1">
      <alignment horizontal="right" vertical="center"/>
    </xf>
    <xf numFmtId="3" fontId="7" fillId="0" borderId="24" xfId="0" applyNumberFormat="1" applyFont="1" applyBorder="1" applyAlignment="1">
      <alignment horizontal="right" vertical="center"/>
    </xf>
    <xf numFmtId="0" fontId="7" fillId="0" borderId="0" xfId="0" applyFont="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参考資料2（新井）"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ＭＳ Ｐゴシック"/>
                <a:ea typeface="ＭＳ Ｐゴシック"/>
                <a:cs typeface="ＭＳ Ｐゴシック"/>
              </a:rPr>
              <a:t>参考資料2　減損会計の記事数（日経）</a:t>
            </a:r>
          </a:p>
        </c:rich>
      </c:tx>
      <c:layout/>
      <c:spPr>
        <a:noFill/>
        <a:ln>
          <a:noFill/>
        </a:ln>
      </c:spPr>
    </c:title>
    <c:plotArea>
      <c:layout>
        <c:manualLayout>
          <c:xMode val="edge"/>
          <c:yMode val="edge"/>
          <c:x val="0.012"/>
          <c:y val="0.129"/>
          <c:w val="0.8585"/>
          <c:h val="0.85275"/>
        </c:manualLayout>
      </c:layout>
      <c:lineChart>
        <c:grouping val="standard"/>
        <c:varyColors val="0"/>
        <c:ser>
          <c:idx val="0"/>
          <c:order val="0"/>
          <c:tx>
            <c:strRef>
              <c:f>データ!$B$2:$B$3</c:f>
              <c:strCache>
                <c:ptCount val="1"/>
                <c:pt idx="0">
                  <c:v>日経 見出し</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データ!$A$4:$A$33</c:f>
              <c:strCache/>
            </c:strRef>
          </c:cat>
          <c:val>
            <c:numRef>
              <c:f>データ!$B$4:$B$33</c:f>
              <c:numCache/>
            </c:numRef>
          </c:val>
          <c:smooth val="0"/>
        </c:ser>
        <c:ser>
          <c:idx val="1"/>
          <c:order val="1"/>
          <c:tx>
            <c:strRef>
              <c:f>データ!$C$2:$C$3</c:f>
              <c:strCache>
                <c:ptCount val="1"/>
                <c:pt idx="0">
                  <c:v>日経 記事</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データ!$A$4:$A$33</c:f>
              <c:strCache/>
            </c:strRef>
          </c:cat>
          <c:val>
            <c:numRef>
              <c:f>データ!$C$4:$C$33</c:f>
              <c:numCache/>
            </c:numRef>
          </c:val>
          <c:smooth val="0"/>
        </c:ser>
        <c:ser>
          <c:idx val="2"/>
          <c:order val="2"/>
          <c:tx>
            <c:strRef>
              <c:f>データ!$D$2:$D$3</c:f>
              <c:strCache>
                <c:ptCount val="1"/>
                <c:pt idx="0">
                  <c:v>日経 合計</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dLbls>
            <c:numFmt formatCode="General" sourceLinked="1"/>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データ!$A$4:$A$33</c:f>
              <c:strCache/>
            </c:strRef>
          </c:cat>
          <c:val>
            <c:numRef>
              <c:f>データ!$D$4:$D$33</c:f>
              <c:numCache/>
            </c:numRef>
          </c:val>
          <c:smooth val="0"/>
        </c:ser>
        <c:marker val="1"/>
        <c:axId val="38365053"/>
        <c:axId val="38844714"/>
      </c:lineChart>
      <c:dateAx>
        <c:axId val="38365053"/>
        <c:scaling>
          <c:orientation val="minMax"/>
        </c:scaling>
        <c:axPos val="b"/>
        <c:delete val="0"/>
        <c:numFmt formatCode="General" sourceLinked="1"/>
        <c:majorTickMark val="in"/>
        <c:minorTickMark val="none"/>
        <c:tickLblPos val="nextTo"/>
        <c:txPr>
          <a:bodyPr vert="horz" rot="-2700000"/>
          <a:lstStyle/>
          <a:p>
            <a:pPr>
              <a:defRPr lang="en-US" cap="none" sz="600" b="0" i="0" u="none" baseline="0">
                <a:latin typeface="ＭＳ Ｐゴシック"/>
                <a:ea typeface="ＭＳ Ｐゴシック"/>
                <a:cs typeface="ＭＳ Ｐゴシック"/>
              </a:defRPr>
            </a:pPr>
          </a:p>
        </c:txPr>
        <c:crossAx val="38844714"/>
        <c:crosses val="autoZero"/>
        <c:auto val="0"/>
        <c:noMultiLvlLbl val="0"/>
      </c:dateAx>
      <c:valAx>
        <c:axId val="38844714"/>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8365053"/>
        <c:crossesAt val="1"/>
        <c:crossBetween val="between"/>
        <c:dispUnits/>
      </c:valAx>
      <c:spPr>
        <a:noFill/>
        <a:ln>
          <a:noFill/>
        </a:ln>
      </c:spPr>
    </c:plotArea>
    <c:legend>
      <c:legendPos val="r"/>
      <c:layout>
        <c:manualLayout>
          <c:xMode val="edge"/>
          <c:yMode val="edge"/>
          <c:x val="0.88375"/>
          <c:y val="0.46375"/>
          <c:w val="0.1115"/>
          <c:h val="0.08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9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190500</xdr:rowOff>
    </xdr:from>
    <xdr:to>
      <xdr:col>15</xdr:col>
      <xdr:colOff>657225</xdr:colOff>
      <xdr:row>31</xdr:row>
      <xdr:rowOff>104775</xdr:rowOff>
    </xdr:to>
    <xdr:graphicFrame>
      <xdr:nvGraphicFramePr>
        <xdr:cNvPr id="1" name="Chart 1"/>
        <xdr:cNvGraphicFramePr/>
      </xdr:nvGraphicFramePr>
      <xdr:xfrm>
        <a:off x="2619375" y="190500"/>
        <a:ext cx="8029575" cy="5324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4"/>
  <sheetViews>
    <sheetView workbookViewId="0" topLeftCell="A1">
      <pane ySplit="3" topLeftCell="BM4" activePane="bottomLeft" state="frozen"/>
      <selection pane="topLeft" activeCell="A1" sqref="A1"/>
      <selection pane="bottomLeft" activeCell="A1" sqref="A1:D1"/>
    </sheetView>
  </sheetViews>
  <sheetFormatPr defaultColWidth="9.00390625" defaultRowHeight="13.5"/>
  <cols>
    <col min="1" max="1" width="12.625" style="0" customWidth="1"/>
    <col min="2" max="4" width="6.50390625" style="0" customWidth="1"/>
  </cols>
  <sheetData>
    <row r="1" spans="1:10" ht="19.5" thickBot="1">
      <c r="A1" s="52" t="s">
        <v>174</v>
      </c>
      <c r="B1" s="52"/>
      <c r="C1" s="52"/>
      <c r="D1" s="52"/>
      <c r="E1" s="47"/>
      <c r="F1" s="47"/>
      <c r="G1" s="47"/>
      <c r="H1" s="47"/>
      <c r="I1" s="47"/>
      <c r="J1" s="47"/>
    </row>
    <row r="2" spans="1:10" ht="13.5">
      <c r="A2" s="15"/>
      <c r="B2" s="48" t="s">
        <v>0</v>
      </c>
      <c r="C2" s="49"/>
      <c r="D2" s="50"/>
      <c r="E2" s="51"/>
      <c r="F2" s="51"/>
      <c r="G2" s="51"/>
      <c r="H2" s="51"/>
      <c r="I2" s="51"/>
      <c r="J2" s="51"/>
    </row>
    <row r="3" spans="1:10" ht="14.25" thickBot="1">
      <c r="A3" s="16"/>
      <c r="B3" s="17" t="s">
        <v>1</v>
      </c>
      <c r="C3" s="18" t="s">
        <v>2</v>
      </c>
      <c r="D3" s="45" t="s">
        <v>3</v>
      </c>
      <c r="E3" s="44"/>
      <c r="F3" s="44"/>
      <c r="G3" s="44"/>
      <c r="H3" s="44"/>
      <c r="I3" s="44"/>
      <c r="J3" s="44"/>
    </row>
    <row r="4" spans="1:10" ht="14.25" thickTop="1">
      <c r="A4" s="1">
        <v>37347</v>
      </c>
      <c r="B4" s="4">
        <v>4</v>
      </c>
      <c r="C4" s="5">
        <v>3</v>
      </c>
      <c r="D4" s="7">
        <f aca="true" t="shared" si="0" ref="D4:D33">SUM(B4:C4)</f>
        <v>7</v>
      </c>
      <c r="E4" s="42"/>
      <c r="F4" s="43"/>
      <c r="G4" s="42"/>
      <c r="H4" s="43"/>
      <c r="I4" s="43"/>
      <c r="J4" s="42"/>
    </row>
    <row r="5" spans="1:10" ht="13.5">
      <c r="A5" s="1">
        <v>37377</v>
      </c>
      <c r="B5" s="4">
        <v>2</v>
      </c>
      <c r="C5" s="5">
        <v>13</v>
      </c>
      <c r="D5" s="7">
        <f t="shared" si="0"/>
        <v>15</v>
      </c>
      <c r="E5" s="42"/>
      <c r="F5" s="43"/>
      <c r="G5" s="42"/>
      <c r="H5" s="43"/>
      <c r="I5" s="43"/>
      <c r="J5" s="42"/>
    </row>
    <row r="6" spans="1:10" ht="13.5">
      <c r="A6" s="1">
        <v>37408</v>
      </c>
      <c r="B6" s="4">
        <v>2</v>
      </c>
      <c r="C6" s="5">
        <v>8</v>
      </c>
      <c r="D6" s="7">
        <f t="shared" si="0"/>
        <v>10</v>
      </c>
      <c r="E6" s="42"/>
      <c r="F6" s="43"/>
      <c r="G6" s="42"/>
      <c r="H6" s="43"/>
      <c r="I6" s="43"/>
      <c r="J6" s="42"/>
    </row>
    <row r="7" spans="1:10" ht="13.5">
      <c r="A7" s="1">
        <v>37438</v>
      </c>
      <c r="B7" s="8">
        <v>1</v>
      </c>
      <c r="C7" s="6">
        <v>7</v>
      </c>
      <c r="D7" s="7">
        <f t="shared" si="0"/>
        <v>8</v>
      </c>
      <c r="E7" s="42"/>
      <c r="F7" s="43"/>
      <c r="G7" s="42"/>
      <c r="H7" s="43"/>
      <c r="I7" s="43"/>
      <c r="J7" s="42"/>
    </row>
    <row r="8" spans="1:10" ht="13.5">
      <c r="A8" s="1">
        <v>37469</v>
      </c>
      <c r="B8" s="8">
        <v>4</v>
      </c>
      <c r="C8" s="6">
        <v>8</v>
      </c>
      <c r="D8" s="7">
        <f t="shared" si="0"/>
        <v>12</v>
      </c>
      <c r="E8" s="42"/>
      <c r="F8" s="43"/>
      <c r="G8" s="42"/>
      <c r="H8" s="43"/>
      <c r="I8" s="43"/>
      <c r="J8" s="42"/>
    </row>
    <row r="9" spans="1:10" ht="13.5">
      <c r="A9" s="1">
        <v>37500</v>
      </c>
      <c r="B9" s="8">
        <v>2</v>
      </c>
      <c r="C9" s="6">
        <v>4</v>
      </c>
      <c r="D9" s="7">
        <f t="shared" si="0"/>
        <v>6</v>
      </c>
      <c r="E9" s="42"/>
      <c r="F9" s="43"/>
      <c r="G9" s="42"/>
      <c r="H9" s="43"/>
      <c r="I9" s="43"/>
      <c r="J9" s="42"/>
    </row>
    <row r="10" spans="1:10" ht="13.5">
      <c r="A10" s="1">
        <v>37530</v>
      </c>
      <c r="B10" s="8">
        <v>2</v>
      </c>
      <c r="C10" s="6">
        <v>4</v>
      </c>
      <c r="D10" s="7">
        <f t="shared" si="0"/>
        <v>6</v>
      </c>
      <c r="E10" s="42"/>
      <c r="F10" s="43"/>
      <c r="G10" s="42"/>
      <c r="H10" s="43"/>
      <c r="I10" s="43"/>
      <c r="J10" s="42"/>
    </row>
    <row r="11" spans="1:10" ht="13.5">
      <c r="A11" s="1">
        <v>37561</v>
      </c>
      <c r="B11" s="8">
        <v>1</v>
      </c>
      <c r="C11" s="6">
        <v>9</v>
      </c>
      <c r="D11" s="7">
        <f t="shared" si="0"/>
        <v>10</v>
      </c>
      <c r="E11" s="42"/>
      <c r="F11" s="43"/>
      <c r="G11" s="42"/>
      <c r="H11" s="43"/>
      <c r="I11" s="43"/>
      <c r="J11" s="42"/>
    </row>
    <row r="12" spans="1:10" ht="13.5">
      <c r="A12" s="3">
        <v>37591</v>
      </c>
      <c r="B12" s="9">
        <v>1</v>
      </c>
      <c r="C12" s="10">
        <v>6</v>
      </c>
      <c r="D12" s="11">
        <f t="shared" si="0"/>
        <v>7</v>
      </c>
      <c r="E12" s="42"/>
      <c r="F12" s="43"/>
      <c r="G12" s="42"/>
      <c r="H12" s="43"/>
      <c r="I12" s="43"/>
      <c r="J12" s="42"/>
    </row>
    <row r="13" spans="1:10" ht="13.5">
      <c r="A13" s="1">
        <v>37622</v>
      </c>
      <c r="B13" s="8">
        <v>1</v>
      </c>
      <c r="C13" s="6">
        <v>7</v>
      </c>
      <c r="D13" s="7">
        <f t="shared" si="0"/>
        <v>8</v>
      </c>
      <c r="E13" s="42"/>
      <c r="F13" s="43"/>
      <c r="G13" s="42"/>
      <c r="H13" s="43"/>
      <c r="I13" s="43"/>
      <c r="J13" s="42"/>
    </row>
    <row r="14" spans="1:10" ht="13.5">
      <c r="A14" s="1">
        <v>37653</v>
      </c>
      <c r="B14" s="8">
        <v>3</v>
      </c>
      <c r="C14" s="6">
        <v>9</v>
      </c>
      <c r="D14" s="7">
        <f t="shared" si="0"/>
        <v>12</v>
      </c>
      <c r="E14" s="42"/>
      <c r="F14" s="43"/>
      <c r="G14" s="42"/>
      <c r="H14" s="43"/>
      <c r="I14" s="43"/>
      <c r="J14" s="42"/>
    </row>
    <row r="15" spans="1:10" ht="13.5">
      <c r="A15" s="1">
        <v>37681</v>
      </c>
      <c r="B15" s="8">
        <v>17</v>
      </c>
      <c r="C15" s="6">
        <v>33</v>
      </c>
      <c r="D15" s="7">
        <f t="shared" si="0"/>
        <v>50</v>
      </c>
      <c r="E15" s="42"/>
      <c r="F15" s="43"/>
      <c r="G15" s="42"/>
      <c r="H15" s="43"/>
      <c r="I15" s="43"/>
      <c r="J15" s="42"/>
    </row>
    <row r="16" spans="1:10" ht="13.5">
      <c r="A16" s="1">
        <v>37712</v>
      </c>
      <c r="B16" s="8">
        <v>9</v>
      </c>
      <c r="C16" s="6">
        <v>17</v>
      </c>
      <c r="D16" s="7">
        <f t="shared" si="0"/>
        <v>26</v>
      </c>
      <c r="E16" s="42"/>
      <c r="F16" s="43"/>
      <c r="G16" s="42"/>
      <c r="H16" s="43"/>
      <c r="I16" s="43"/>
      <c r="J16" s="42"/>
    </row>
    <row r="17" spans="1:10" ht="13.5">
      <c r="A17" s="1">
        <v>37742</v>
      </c>
      <c r="B17" s="8">
        <v>5</v>
      </c>
      <c r="C17" s="6">
        <v>19</v>
      </c>
      <c r="D17" s="7">
        <f t="shared" si="0"/>
        <v>24</v>
      </c>
      <c r="E17" s="42"/>
      <c r="F17" s="43"/>
      <c r="G17" s="42"/>
      <c r="H17" s="43"/>
      <c r="I17" s="43"/>
      <c r="J17" s="42"/>
    </row>
    <row r="18" spans="1:10" ht="13.5">
      <c r="A18" s="1">
        <v>37773</v>
      </c>
      <c r="B18" s="8">
        <v>1</v>
      </c>
      <c r="C18" s="6">
        <v>12</v>
      </c>
      <c r="D18" s="7">
        <f t="shared" si="0"/>
        <v>13</v>
      </c>
      <c r="E18" s="42"/>
      <c r="F18" s="43"/>
      <c r="G18" s="42"/>
      <c r="H18" s="43"/>
      <c r="I18" s="43"/>
      <c r="J18" s="42"/>
    </row>
    <row r="19" spans="1:10" ht="13.5">
      <c r="A19" s="1">
        <v>37803</v>
      </c>
      <c r="B19" s="8">
        <v>3</v>
      </c>
      <c r="C19" s="6">
        <v>5</v>
      </c>
      <c r="D19" s="7">
        <f t="shared" si="0"/>
        <v>8</v>
      </c>
      <c r="E19" s="42"/>
      <c r="F19" s="43"/>
      <c r="G19" s="42"/>
      <c r="H19" s="43"/>
      <c r="I19" s="43"/>
      <c r="J19" s="42"/>
    </row>
    <row r="20" spans="1:10" ht="13.5">
      <c r="A20" s="1">
        <v>37834</v>
      </c>
      <c r="B20" s="8">
        <v>2</v>
      </c>
      <c r="C20" s="6">
        <v>5</v>
      </c>
      <c r="D20" s="7">
        <f t="shared" si="0"/>
        <v>7</v>
      </c>
      <c r="E20" s="42"/>
      <c r="F20" s="43"/>
      <c r="G20" s="42"/>
      <c r="H20" s="43"/>
      <c r="I20" s="43"/>
      <c r="J20" s="42"/>
    </row>
    <row r="21" spans="1:10" ht="13.5">
      <c r="A21" s="1">
        <v>37865</v>
      </c>
      <c r="B21" s="8">
        <v>2</v>
      </c>
      <c r="C21" s="6">
        <v>7</v>
      </c>
      <c r="D21" s="7">
        <f t="shared" si="0"/>
        <v>9</v>
      </c>
      <c r="E21" s="42"/>
      <c r="F21" s="43"/>
      <c r="G21" s="42"/>
      <c r="H21" s="43"/>
      <c r="I21" s="43"/>
      <c r="J21" s="42"/>
    </row>
    <row r="22" spans="1:10" ht="13.5">
      <c r="A22" s="1">
        <v>37895</v>
      </c>
      <c r="B22" s="8">
        <v>2</v>
      </c>
      <c r="C22" s="6">
        <v>12</v>
      </c>
      <c r="D22" s="7">
        <f t="shared" si="0"/>
        <v>14</v>
      </c>
      <c r="E22" s="42"/>
      <c r="F22" s="43"/>
      <c r="G22" s="42"/>
      <c r="H22" s="43"/>
      <c r="I22" s="43"/>
      <c r="J22" s="42"/>
    </row>
    <row r="23" spans="1:10" ht="13.5">
      <c r="A23" s="1">
        <v>37926</v>
      </c>
      <c r="B23" s="8">
        <v>5</v>
      </c>
      <c r="C23" s="6">
        <v>17</v>
      </c>
      <c r="D23" s="7">
        <f t="shared" si="0"/>
        <v>22</v>
      </c>
      <c r="E23" s="42"/>
      <c r="F23" s="43"/>
      <c r="G23" s="42"/>
      <c r="H23" s="43"/>
      <c r="I23" s="43"/>
      <c r="J23" s="42"/>
    </row>
    <row r="24" spans="1:10" ht="13.5">
      <c r="A24" s="3">
        <v>37956</v>
      </c>
      <c r="B24" s="9">
        <v>2</v>
      </c>
      <c r="C24" s="10">
        <v>5</v>
      </c>
      <c r="D24" s="11">
        <f t="shared" si="0"/>
        <v>7</v>
      </c>
      <c r="E24" s="42"/>
      <c r="F24" s="43"/>
      <c r="G24" s="42"/>
      <c r="H24" s="43"/>
      <c r="I24" s="43"/>
      <c r="J24" s="42"/>
    </row>
    <row r="25" spans="1:10" ht="13.5">
      <c r="A25" s="1">
        <v>37987</v>
      </c>
      <c r="B25" s="8">
        <v>4</v>
      </c>
      <c r="C25" s="6">
        <v>6</v>
      </c>
      <c r="D25" s="7">
        <f t="shared" si="0"/>
        <v>10</v>
      </c>
      <c r="E25" s="42"/>
      <c r="F25" s="43"/>
      <c r="G25" s="42"/>
      <c r="H25" s="43"/>
      <c r="I25" s="43"/>
      <c r="J25" s="42"/>
    </row>
    <row r="26" spans="1:10" ht="13.5">
      <c r="A26" s="1">
        <v>38018</v>
      </c>
      <c r="B26" s="8">
        <v>4</v>
      </c>
      <c r="C26" s="6">
        <v>17</v>
      </c>
      <c r="D26" s="7">
        <f t="shared" si="0"/>
        <v>21</v>
      </c>
      <c r="E26" s="42"/>
      <c r="F26" s="43"/>
      <c r="G26" s="42"/>
      <c r="H26" s="43"/>
      <c r="I26" s="43"/>
      <c r="J26" s="42"/>
    </row>
    <row r="27" spans="1:10" ht="13.5">
      <c r="A27" s="1">
        <v>38047</v>
      </c>
      <c r="B27" s="8">
        <v>5</v>
      </c>
      <c r="C27" s="6">
        <v>10</v>
      </c>
      <c r="D27" s="7">
        <f t="shared" si="0"/>
        <v>15</v>
      </c>
      <c r="E27" s="42"/>
      <c r="F27" s="43"/>
      <c r="G27" s="42"/>
      <c r="H27" s="43"/>
      <c r="I27" s="43"/>
      <c r="J27" s="42"/>
    </row>
    <row r="28" spans="1:10" ht="13.5">
      <c r="A28" s="1">
        <v>38078</v>
      </c>
      <c r="B28" s="8">
        <v>10</v>
      </c>
      <c r="C28" s="6">
        <v>18</v>
      </c>
      <c r="D28" s="7">
        <f t="shared" si="0"/>
        <v>28</v>
      </c>
      <c r="E28" s="42"/>
      <c r="F28" s="43"/>
      <c r="G28" s="42"/>
      <c r="H28" s="43"/>
      <c r="I28" s="43"/>
      <c r="J28" s="42"/>
    </row>
    <row r="29" spans="1:10" ht="13.5">
      <c r="A29" s="1">
        <v>38108</v>
      </c>
      <c r="B29" s="8">
        <v>9</v>
      </c>
      <c r="C29" s="6">
        <v>35</v>
      </c>
      <c r="D29" s="7">
        <f t="shared" si="0"/>
        <v>44</v>
      </c>
      <c r="E29" s="42"/>
      <c r="F29" s="43"/>
      <c r="G29" s="42"/>
      <c r="H29" s="43"/>
      <c r="I29" s="43"/>
      <c r="J29" s="42"/>
    </row>
    <row r="30" spans="1:10" ht="13.5">
      <c r="A30" s="1">
        <v>38139</v>
      </c>
      <c r="B30" s="8">
        <v>9</v>
      </c>
      <c r="C30" s="6">
        <v>9</v>
      </c>
      <c r="D30" s="7">
        <f t="shared" si="0"/>
        <v>18</v>
      </c>
      <c r="E30" s="42"/>
      <c r="F30" s="43"/>
      <c r="G30" s="42"/>
      <c r="H30" s="43"/>
      <c r="I30" s="43"/>
      <c r="J30" s="42"/>
    </row>
    <row r="31" spans="1:10" ht="13.5">
      <c r="A31" s="1">
        <v>38169</v>
      </c>
      <c r="B31" s="8">
        <v>1</v>
      </c>
      <c r="C31" s="6">
        <v>15</v>
      </c>
      <c r="D31" s="7">
        <f t="shared" si="0"/>
        <v>16</v>
      </c>
      <c r="E31" s="42"/>
      <c r="F31" s="43"/>
      <c r="G31" s="42"/>
      <c r="H31" s="43"/>
      <c r="I31" s="43"/>
      <c r="J31" s="42"/>
    </row>
    <row r="32" spans="1:10" ht="13.5">
      <c r="A32" s="1">
        <v>38200</v>
      </c>
      <c r="B32" s="8">
        <v>2</v>
      </c>
      <c r="C32" s="6">
        <v>17</v>
      </c>
      <c r="D32" s="7">
        <f t="shared" si="0"/>
        <v>19</v>
      </c>
      <c r="E32" s="42"/>
      <c r="F32" s="43"/>
      <c r="G32" s="42"/>
      <c r="H32" s="43"/>
      <c r="I32" s="43"/>
      <c r="J32" s="42"/>
    </row>
    <row r="33" spans="1:10" ht="14.25" thickBot="1">
      <c r="A33" s="2">
        <v>38231</v>
      </c>
      <c r="B33" s="12">
        <v>6</v>
      </c>
      <c r="C33" s="13">
        <v>17</v>
      </c>
      <c r="D33" s="14">
        <f t="shared" si="0"/>
        <v>23</v>
      </c>
      <c r="E33" s="42"/>
      <c r="F33" s="42"/>
      <c r="G33" s="42"/>
      <c r="H33" s="42"/>
      <c r="I33" s="42"/>
      <c r="J33" s="42"/>
    </row>
    <row r="34" spans="1:10" ht="14.25" thickBot="1">
      <c r="A34" s="21" t="s">
        <v>3</v>
      </c>
      <c r="B34" s="46">
        <f>SUM(B4:B33)</f>
        <v>121</v>
      </c>
      <c r="C34" s="19">
        <f>SUM(C4:C33)</f>
        <v>354</v>
      </c>
      <c r="D34" s="20">
        <f>SUM(D4:D33)</f>
        <v>475</v>
      </c>
      <c r="E34" s="42"/>
      <c r="F34" s="42"/>
      <c r="G34" s="42"/>
      <c r="H34" s="42"/>
      <c r="I34" s="42"/>
      <c r="J34" s="42"/>
    </row>
  </sheetData>
  <mergeCells count="4">
    <mergeCell ref="B2:D2"/>
    <mergeCell ref="E2:G2"/>
    <mergeCell ref="H2:J2"/>
    <mergeCell ref="A1:D1"/>
  </mergeCells>
  <printOptions horizontalCentered="1" verticalCentered="1"/>
  <pageMargins left="0.44" right="0.3937007874015748" top="0.984251968503937" bottom="0.984251968503937" header="0.5118110236220472" footer="0.5118110236220472"/>
  <pageSetup horizontalDpi="300" verticalDpi="300" orientation="landscape" paperSize="9" r:id="rId2"/>
  <ignoredErrors>
    <ignoredError sqref="D4:D33" formulaRange="1"/>
  </ignoredErrors>
  <drawing r:id="rId1"/>
</worksheet>
</file>

<file path=xl/worksheets/sheet2.xml><?xml version="1.0" encoding="utf-8"?>
<worksheet xmlns="http://schemas.openxmlformats.org/spreadsheetml/2006/main" xmlns:r="http://schemas.openxmlformats.org/officeDocument/2006/relationships">
  <dimension ref="A1:D122"/>
  <sheetViews>
    <sheetView workbookViewId="0" topLeftCell="A1">
      <selection activeCell="A1" sqref="A1:D1"/>
    </sheetView>
  </sheetViews>
  <sheetFormatPr defaultColWidth="9.00390625" defaultRowHeight="13.5"/>
  <cols>
    <col min="1" max="1" width="6.00390625" style="26" customWidth="1"/>
    <col min="2" max="2" width="4.25390625" style="26" customWidth="1"/>
    <col min="3" max="3" width="4.50390625" style="26" customWidth="1"/>
    <col min="4" max="4" width="68.875" style="26" customWidth="1"/>
    <col min="5" max="16384" width="8.00390625" style="26" customWidth="1"/>
  </cols>
  <sheetData>
    <row r="1" spans="1:4" s="22" customFormat="1" ht="14.25" customHeight="1" thickBot="1">
      <c r="A1" s="53" t="s">
        <v>175</v>
      </c>
      <c r="B1" s="53"/>
      <c r="C1" s="53"/>
      <c r="D1" s="54"/>
    </row>
    <row r="2" spans="1:4" ht="12">
      <c r="A2" s="23" t="s">
        <v>65</v>
      </c>
      <c r="B2" s="24" t="s">
        <v>66</v>
      </c>
      <c r="C2" s="24" t="s">
        <v>67</v>
      </c>
      <c r="D2" s="25" t="s">
        <v>68</v>
      </c>
    </row>
    <row r="3" spans="1:4" ht="12">
      <c r="A3" s="27"/>
      <c r="B3" s="28"/>
      <c r="C3" s="28" t="s">
        <v>69</v>
      </c>
      <c r="D3" s="29" t="s">
        <v>70</v>
      </c>
    </row>
    <row r="4" spans="1:4" ht="12">
      <c r="A4" s="27"/>
      <c r="B4" s="28"/>
      <c r="C4" s="28"/>
      <c r="D4" s="29" t="s">
        <v>71</v>
      </c>
    </row>
    <row r="5" spans="1:4" ht="12">
      <c r="A5" s="27"/>
      <c r="B5" s="28"/>
      <c r="C5" s="28" t="s">
        <v>72</v>
      </c>
      <c r="D5" s="29" t="s">
        <v>73</v>
      </c>
    </row>
    <row r="6" spans="1:4" ht="12">
      <c r="A6" s="27"/>
      <c r="B6" s="28" t="s">
        <v>74</v>
      </c>
      <c r="C6" s="28" t="s">
        <v>75</v>
      </c>
      <c r="D6" s="29" t="s">
        <v>76</v>
      </c>
    </row>
    <row r="7" spans="1:4" ht="12">
      <c r="A7" s="27"/>
      <c r="B7" s="28"/>
      <c r="C7" s="28" t="s">
        <v>77</v>
      </c>
      <c r="D7" s="29" t="s">
        <v>78</v>
      </c>
    </row>
    <row r="8" spans="1:4" ht="12">
      <c r="A8" s="27"/>
      <c r="B8" s="28" t="s">
        <v>79</v>
      </c>
      <c r="C8" s="28" t="s">
        <v>80</v>
      </c>
      <c r="D8" s="29" t="s">
        <v>81</v>
      </c>
    </row>
    <row r="9" spans="1:4" ht="12">
      <c r="A9" s="27"/>
      <c r="B9" s="28"/>
      <c r="C9" s="28" t="s">
        <v>82</v>
      </c>
      <c r="D9" s="29" t="s">
        <v>83</v>
      </c>
    </row>
    <row r="10" spans="1:4" ht="12">
      <c r="A10" s="27"/>
      <c r="B10" s="28" t="s">
        <v>84</v>
      </c>
      <c r="C10" s="28" t="s">
        <v>85</v>
      </c>
      <c r="D10" s="29" t="s">
        <v>86</v>
      </c>
    </row>
    <row r="11" spans="1:4" ht="12">
      <c r="A11" s="27"/>
      <c r="B11" s="28" t="s">
        <v>87</v>
      </c>
      <c r="C11" s="28" t="s">
        <v>88</v>
      </c>
      <c r="D11" s="29" t="s">
        <v>89</v>
      </c>
    </row>
    <row r="12" spans="1:4" ht="12">
      <c r="A12" s="27"/>
      <c r="B12" s="28"/>
      <c r="C12" s="28" t="s">
        <v>90</v>
      </c>
      <c r="D12" s="29" t="s">
        <v>91</v>
      </c>
    </row>
    <row r="13" spans="1:4" ht="12">
      <c r="A13" s="27"/>
      <c r="B13" s="28"/>
      <c r="C13" s="28" t="s">
        <v>92</v>
      </c>
      <c r="D13" s="29" t="s">
        <v>93</v>
      </c>
    </row>
    <row r="14" spans="1:4" ht="12">
      <c r="A14" s="27"/>
      <c r="B14" s="28"/>
      <c r="C14" s="28" t="s">
        <v>94</v>
      </c>
      <c r="D14" s="29" t="s">
        <v>95</v>
      </c>
    </row>
    <row r="15" spans="1:4" ht="12">
      <c r="A15" s="27"/>
      <c r="B15" s="28" t="s">
        <v>96</v>
      </c>
      <c r="C15" s="28" t="s">
        <v>97</v>
      </c>
      <c r="D15" s="29" t="s">
        <v>98</v>
      </c>
    </row>
    <row r="16" spans="1:4" ht="12">
      <c r="A16" s="27"/>
      <c r="B16" s="28"/>
      <c r="C16" s="28" t="s">
        <v>99</v>
      </c>
      <c r="D16" s="29" t="s">
        <v>4</v>
      </c>
    </row>
    <row r="17" spans="1:4" ht="12">
      <c r="A17" s="27"/>
      <c r="B17" s="28" t="s">
        <v>100</v>
      </c>
      <c r="C17" s="28" t="s">
        <v>75</v>
      </c>
      <c r="D17" s="29" t="s">
        <v>5</v>
      </c>
    </row>
    <row r="18" spans="1:4" ht="12">
      <c r="A18" s="27"/>
      <c r="B18" s="28"/>
      <c r="C18" s="28" t="s">
        <v>101</v>
      </c>
      <c r="D18" s="29" t="s">
        <v>102</v>
      </c>
    </row>
    <row r="19" spans="1:4" ht="12">
      <c r="A19" s="27"/>
      <c r="B19" s="28" t="s">
        <v>103</v>
      </c>
      <c r="C19" s="28" t="s">
        <v>69</v>
      </c>
      <c r="D19" s="29" t="s">
        <v>104</v>
      </c>
    </row>
    <row r="20" spans="1:4" ht="12.75" thickBot="1">
      <c r="A20" s="30"/>
      <c r="B20" s="31" t="s">
        <v>105</v>
      </c>
      <c r="C20" s="31" t="s">
        <v>106</v>
      </c>
      <c r="D20" s="32" t="s">
        <v>107</v>
      </c>
    </row>
    <row r="21" spans="1:4" ht="12.75" thickTop="1">
      <c r="A21" s="33" t="s">
        <v>108</v>
      </c>
      <c r="B21" s="34" t="s">
        <v>109</v>
      </c>
      <c r="C21" s="34" t="s">
        <v>97</v>
      </c>
      <c r="D21" s="35" t="s">
        <v>110</v>
      </c>
    </row>
    <row r="22" spans="1:4" ht="12">
      <c r="A22" s="27"/>
      <c r="B22" s="28" t="s">
        <v>111</v>
      </c>
      <c r="C22" s="28" t="s">
        <v>106</v>
      </c>
      <c r="D22" s="29" t="s">
        <v>112</v>
      </c>
    </row>
    <row r="23" spans="1:4" ht="12">
      <c r="A23" s="27"/>
      <c r="B23" s="28" t="s">
        <v>113</v>
      </c>
      <c r="C23" s="28" t="s">
        <v>114</v>
      </c>
      <c r="D23" s="29" t="s">
        <v>115</v>
      </c>
    </row>
    <row r="24" spans="1:4" ht="12">
      <c r="A24" s="27"/>
      <c r="B24" s="28"/>
      <c r="C24" s="28"/>
      <c r="D24" s="29" t="s">
        <v>116</v>
      </c>
    </row>
    <row r="25" spans="1:4" ht="12">
      <c r="A25" s="27"/>
      <c r="B25" s="28" t="s">
        <v>117</v>
      </c>
      <c r="C25" s="28" t="s">
        <v>118</v>
      </c>
      <c r="D25" s="29" t="s">
        <v>6</v>
      </c>
    </row>
    <row r="26" spans="1:4" ht="12">
      <c r="A26" s="27"/>
      <c r="B26" s="28"/>
      <c r="C26" s="28"/>
      <c r="D26" s="29" t="s">
        <v>119</v>
      </c>
    </row>
    <row r="27" spans="1:4" ht="12">
      <c r="A27" s="27"/>
      <c r="B27" s="28"/>
      <c r="C27" s="28" t="s">
        <v>120</v>
      </c>
      <c r="D27" s="29" t="s">
        <v>7</v>
      </c>
    </row>
    <row r="28" spans="1:4" ht="12">
      <c r="A28" s="27"/>
      <c r="B28" s="28"/>
      <c r="C28" s="28" t="s">
        <v>121</v>
      </c>
      <c r="D28" s="29" t="s">
        <v>8</v>
      </c>
    </row>
    <row r="29" spans="1:4" ht="12">
      <c r="A29" s="27"/>
      <c r="B29" s="28"/>
      <c r="C29" s="28" t="s">
        <v>88</v>
      </c>
      <c r="D29" s="29" t="s">
        <v>122</v>
      </c>
    </row>
    <row r="30" spans="1:4" ht="12">
      <c r="A30" s="27"/>
      <c r="B30" s="28"/>
      <c r="C30" s="28"/>
      <c r="D30" s="29" t="s">
        <v>123</v>
      </c>
    </row>
    <row r="31" spans="1:4" ht="12">
      <c r="A31" s="27"/>
      <c r="B31" s="28"/>
      <c r="C31" s="28" t="s">
        <v>124</v>
      </c>
      <c r="D31" s="29" t="s">
        <v>9</v>
      </c>
    </row>
    <row r="32" spans="1:4" ht="12">
      <c r="A32" s="27"/>
      <c r="B32" s="28"/>
      <c r="C32" s="28" t="s">
        <v>125</v>
      </c>
      <c r="D32" s="29" t="s">
        <v>10</v>
      </c>
    </row>
    <row r="33" spans="1:4" ht="12">
      <c r="A33" s="27"/>
      <c r="B33" s="28"/>
      <c r="C33" s="28" t="s">
        <v>126</v>
      </c>
      <c r="D33" s="29" t="s">
        <v>11</v>
      </c>
    </row>
    <row r="34" spans="1:4" ht="12">
      <c r="A34" s="27"/>
      <c r="B34" s="28"/>
      <c r="C34" s="28" t="s">
        <v>77</v>
      </c>
      <c r="D34" s="29" t="s">
        <v>12</v>
      </c>
    </row>
    <row r="35" spans="1:4" ht="12">
      <c r="A35" s="27"/>
      <c r="B35" s="28"/>
      <c r="C35" s="28"/>
      <c r="D35" s="29" t="s">
        <v>127</v>
      </c>
    </row>
    <row r="36" spans="1:4" ht="12">
      <c r="A36" s="27"/>
      <c r="B36" s="28"/>
      <c r="C36" s="28" t="s">
        <v>128</v>
      </c>
      <c r="D36" s="29" t="s">
        <v>13</v>
      </c>
    </row>
    <row r="37" spans="1:4" ht="12">
      <c r="A37" s="27"/>
      <c r="B37" s="28"/>
      <c r="C37" s="28" t="s">
        <v>69</v>
      </c>
      <c r="D37" s="29" t="s">
        <v>129</v>
      </c>
    </row>
    <row r="38" spans="1:4" ht="12">
      <c r="A38" s="27"/>
      <c r="B38" s="28"/>
      <c r="C38" s="28"/>
      <c r="D38" s="29" t="s">
        <v>14</v>
      </c>
    </row>
    <row r="39" spans="1:4" ht="12">
      <c r="A39" s="27"/>
      <c r="B39" s="28"/>
      <c r="C39" s="28" t="s">
        <v>99</v>
      </c>
      <c r="D39" s="36" t="s">
        <v>15</v>
      </c>
    </row>
    <row r="40" spans="1:4" ht="12">
      <c r="A40" s="27"/>
      <c r="B40" s="28"/>
      <c r="C40" s="28" t="s">
        <v>130</v>
      </c>
      <c r="D40" s="29" t="s">
        <v>16</v>
      </c>
    </row>
    <row r="41" spans="1:4" ht="12">
      <c r="A41" s="27"/>
      <c r="B41" s="28"/>
      <c r="C41" s="28" t="s">
        <v>101</v>
      </c>
      <c r="D41" s="29" t="s">
        <v>17</v>
      </c>
    </row>
    <row r="42" spans="1:4" ht="12">
      <c r="A42" s="27"/>
      <c r="B42" s="28" t="s">
        <v>66</v>
      </c>
      <c r="C42" s="28" t="s">
        <v>88</v>
      </c>
      <c r="D42" s="29" t="s">
        <v>18</v>
      </c>
    </row>
    <row r="43" spans="1:4" ht="12">
      <c r="A43" s="27"/>
      <c r="B43" s="28"/>
      <c r="C43" s="28"/>
      <c r="D43" s="29" t="s">
        <v>19</v>
      </c>
    </row>
    <row r="44" spans="1:4" ht="12">
      <c r="A44" s="27"/>
      <c r="B44" s="28"/>
      <c r="C44" s="28" t="s">
        <v>124</v>
      </c>
      <c r="D44" s="29" t="s">
        <v>20</v>
      </c>
    </row>
    <row r="45" spans="1:4" ht="12">
      <c r="A45" s="27"/>
      <c r="B45" s="28"/>
      <c r="C45" s="28" t="s">
        <v>77</v>
      </c>
      <c r="D45" s="29" t="s">
        <v>21</v>
      </c>
    </row>
    <row r="46" spans="1:4" ht="12">
      <c r="A46" s="27"/>
      <c r="B46" s="28"/>
      <c r="C46" s="28" t="s">
        <v>94</v>
      </c>
      <c r="D46" s="29" t="s">
        <v>22</v>
      </c>
    </row>
    <row r="47" spans="1:4" ht="12">
      <c r="A47" s="27"/>
      <c r="B47" s="28"/>
      <c r="C47" s="28"/>
      <c r="D47" s="29" t="s">
        <v>23</v>
      </c>
    </row>
    <row r="48" spans="1:4" ht="12">
      <c r="A48" s="27"/>
      <c r="B48" s="28"/>
      <c r="C48" s="28" t="s">
        <v>128</v>
      </c>
      <c r="D48" s="29" t="s">
        <v>24</v>
      </c>
    </row>
    <row r="49" spans="1:4" ht="12">
      <c r="A49" s="27"/>
      <c r="B49" s="28"/>
      <c r="C49" s="28" t="s">
        <v>114</v>
      </c>
      <c r="D49" s="29" t="s">
        <v>131</v>
      </c>
    </row>
    <row r="50" spans="1:4" ht="12">
      <c r="A50" s="27"/>
      <c r="B50" s="28"/>
      <c r="C50" s="28" t="s">
        <v>132</v>
      </c>
      <c r="D50" s="29" t="s">
        <v>133</v>
      </c>
    </row>
    <row r="51" spans="1:4" ht="12">
      <c r="A51" s="27"/>
      <c r="B51" s="28" t="s">
        <v>74</v>
      </c>
      <c r="C51" s="28" t="s">
        <v>75</v>
      </c>
      <c r="D51" s="29" t="s">
        <v>25</v>
      </c>
    </row>
    <row r="52" spans="1:4" ht="12">
      <c r="A52" s="27"/>
      <c r="B52" s="28"/>
      <c r="C52" s="28" t="s">
        <v>125</v>
      </c>
      <c r="D52" s="29" t="s">
        <v>26</v>
      </c>
    </row>
    <row r="53" spans="1:4" ht="12">
      <c r="A53" s="27"/>
      <c r="B53" s="28"/>
      <c r="C53" s="28" t="s">
        <v>80</v>
      </c>
      <c r="D53" s="29" t="s">
        <v>27</v>
      </c>
    </row>
    <row r="54" spans="1:4" ht="12">
      <c r="A54" s="27"/>
      <c r="B54" s="28"/>
      <c r="C54" s="28"/>
      <c r="D54" s="29" t="s">
        <v>28</v>
      </c>
    </row>
    <row r="55" spans="1:4" ht="12">
      <c r="A55" s="27"/>
      <c r="B55" s="28"/>
      <c r="C55" s="28" t="s">
        <v>132</v>
      </c>
      <c r="D55" s="29" t="s">
        <v>134</v>
      </c>
    </row>
    <row r="56" spans="1:4" ht="12">
      <c r="A56" s="27"/>
      <c r="B56" s="28" t="s">
        <v>79</v>
      </c>
      <c r="C56" s="28" t="s">
        <v>126</v>
      </c>
      <c r="D56" s="29" t="s">
        <v>135</v>
      </c>
    </row>
    <row r="57" spans="1:4" ht="12">
      <c r="A57" s="27"/>
      <c r="B57" s="28" t="s">
        <v>29</v>
      </c>
      <c r="C57" s="28" t="s">
        <v>118</v>
      </c>
      <c r="D57" s="29" t="s">
        <v>30</v>
      </c>
    </row>
    <row r="58" spans="1:4" ht="12">
      <c r="A58" s="27"/>
      <c r="B58" s="28"/>
      <c r="C58" s="28" t="s">
        <v>124</v>
      </c>
      <c r="D58" s="29" t="s">
        <v>136</v>
      </c>
    </row>
    <row r="59" spans="1:4" ht="12">
      <c r="A59" s="27"/>
      <c r="B59" s="28"/>
      <c r="C59" s="28" t="s">
        <v>137</v>
      </c>
      <c r="D59" s="29" t="s">
        <v>138</v>
      </c>
    </row>
    <row r="60" spans="1:4" ht="12">
      <c r="A60" s="27"/>
      <c r="B60" s="28" t="s">
        <v>87</v>
      </c>
      <c r="C60" s="28" t="s">
        <v>75</v>
      </c>
      <c r="D60" s="36" t="s">
        <v>31</v>
      </c>
    </row>
    <row r="61" spans="1:4" ht="12">
      <c r="A61" s="27"/>
      <c r="B61" s="28"/>
      <c r="C61" s="28" t="s">
        <v>80</v>
      </c>
      <c r="D61" s="29" t="s">
        <v>139</v>
      </c>
    </row>
    <row r="62" spans="1:4" ht="12">
      <c r="A62" s="27"/>
      <c r="B62" s="28" t="s">
        <v>96</v>
      </c>
      <c r="C62" s="28" t="s">
        <v>72</v>
      </c>
      <c r="D62" s="29" t="s">
        <v>32</v>
      </c>
    </row>
    <row r="63" spans="1:4" ht="12">
      <c r="A63" s="27"/>
      <c r="B63" s="28"/>
      <c r="C63" s="28" t="s">
        <v>132</v>
      </c>
      <c r="D63" s="29" t="s">
        <v>140</v>
      </c>
    </row>
    <row r="64" spans="1:4" ht="12">
      <c r="A64" s="27"/>
      <c r="B64" s="28" t="s">
        <v>100</v>
      </c>
      <c r="C64" s="28" t="s">
        <v>118</v>
      </c>
      <c r="D64" s="29" t="s">
        <v>33</v>
      </c>
    </row>
    <row r="65" spans="1:4" ht="12">
      <c r="A65" s="27"/>
      <c r="B65" s="28"/>
      <c r="C65" s="28" t="s">
        <v>99</v>
      </c>
      <c r="D65" s="29" t="s">
        <v>141</v>
      </c>
    </row>
    <row r="66" spans="1:4" ht="12">
      <c r="A66" s="27"/>
      <c r="B66" s="28" t="s">
        <v>103</v>
      </c>
      <c r="C66" s="28" t="s">
        <v>118</v>
      </c>
      <c r="D66" s="29" t="s">
        <v>34</v>
      </c>
    </row>
    <row r="67" spans="1:4" ht="12">
      <c r="A67" s="27"/>
      <c r="B67" s="28"/>
      <c r="C67" s="28"/>
      <c r="D67" s="29" t="s">
        <v>35</v>
      </c>
    </row>
    <row r="68" spans="1:4" ht="12">
      <c r="A68" s="27"/>
      <c r="B68" s="28"/>
      <c r="C68" s="28" t="s">
        <v>88</v>
      </c>
      <c r="D68" s="29" t="s">
        <v>142</v>
      </c>
    </row>
    <row r="69" spans="1:4" ht="12">
      <c r="A69" s="27"/>
      <c r="B69" s="28"/>
      <c r="C69" s="28" t="s">
        <v>97</v>
      </c>
      <c r="D69" s="29" t="s">
        <v>143</v>
      </c>
    </row>
    <row r="70" spans="1:4" ht="12">
      <c r="A70" s="27"/>
      <c r="B70" s="28"/>
      <c r="C70" s="28" t="s">
        <v>94</v>
      </c>
      <c r="D70" s="29" t="s">
        <v>36</v>
      </c>
    </row>
    <row r="71" spans="1:4" ht="12">
      <c r="A71" s="27"/>
      <c r="B71" s="28" t="s">
        <v>105</v>
      </c>
      <c r="C71" s="28" t="s">
        <v>72</v>
      </c>
      <c r="D71" s="29" t="s">
        <v>37</v>
      </c>
    </row>
    <row r="72" spans="1:4" ht="12.75" thickBot="1">
      <c r="A72" s="30"/>
      <c r="B72" s="31"/>
      <c r="C72" s="31" t="s">
        <v>99</v>
      </c>
      <c r="D72" s="32" t="s">
        <v>144</v>
      </c>
    </row>
    <row r="73" spans="1:4" ht="12.75" thickTop="1">
      <c r="A73" s="33" t="s">
        <v>145</v>
      </c>
      <c r="B73" s="34" t="s">
        <v>109</v>
      </c>
      <c r="C73" s="34" t="s">
        <v>88</v>
      </c>
      <c r="D73" s="35" t="s">
        <v>38</v>
      </c>
    </row>
    <row r="74" spans="1:4" ht="12">
      <c r="A74" s="27"/>
      <c r="B74" s="28"/>
      <c r="C74" s="28"/>
      <c r="D74" s="29" t="s">
        <v>39</v>
      </c>
    </row>
    <row r="75" spans="1:4" ht="12">
      <c r="A75" s="27"/>
      <c r="B75" s="28"/>
      <c r="C75" s="28" t="s">
        <v>90</v>
      </c>
      <c r="D75" s="29" t="s">
        <v>146</v>
      </c>
    </row>
    <row r="76" spans="1:4" ht="12">
      <c r="A76" s="27"/>
      <c r="B76" s="28" t="s">
        <v>147</v>
      </c>
      <c r="C76" s="28" t="s">
        <v>126</v>
      </c>
      <c r="D76" s="29" t="s">
        <v>40</v>
      </c>
    </row>
    <row r="77" spans="1:4" ht="12">
      <c r="A77" s="27"/>
      <c r="B77" s="28" t="s">
        <v>111</v>
      </c>
      <c r="C77" s="28" t="s">
        <v>97</v>
      </c>
      <c r="D77" s="29" t="s">
        <v>41</v>
      </c>
    </row>
    <row r="78" spans="1:4" ht="12">
      <c r="A78" s="27"/>
      <c r="B78" s="28"/>
      <c r="C78" s="28" t="s">
        <v>148</v>
      </c>
      <c r="D78" s="29" t="s">
        <v>42</v>
      </c>
    </row>
    <row r="79" spans="1:4" ht="12">
      <c r="A79" s="27"/>
      <c r="B79" s="28"/>
      <c r="C79" s="28" t="s">
        <v>114</v>
      </c>
      <c r="D79" s="29" t="s">
        <v>43</v>
      </c>
    </row>
    <row r="80" spans="1:4" ht="12">
      <c r="A80" s="27"/>
      <c r="B80" s="28"/>
      <c r="C80" s="28" t="s">
        <v>82</v>
      </c>
      <c r="D80" s="29" t="s">
        <v>44</v>
      </c>
    </row>
    <row r="81" spans="1:4" ht="12">
      <c r="A81" s="27"/>
      <c r="B81" s="28" t="s">
        <v>117</v>
      </c>
      <c r="C81" s="28" t="s">
        <v>85</v>
      </c>
      <c r="D81" s="29" t="s">
        <v>149</v>
      </c>
    </row>
    <row r="82" spans="1:4" ht="12">
      <c r="A82" s="27"/>
      <c r="B82" s="28"/>
      <c r="C82" s="28" t="s">
        <v>80</v>
      </c>
      <c r="D82" s="29" t="s">
        <v>150</v>
      </c>
    </row>
    <row r="83" spans="1:4" ht="12">
      <c r="A83" s="27"/>
      <c r="B83" s="28"/>
      <c r="C83" s="28"/>
      <c r="D83" s="29" t="s">
        <v>151</v>
      </c>
    </row>
    <row r="84" spans="1:4" ht="12">
      <c r="A84" s="27"/>
      <c r="B84" s="28"/>
      <c r="C84" s="28" t="s">
        <v>132</v>
      </c>
      <c r="D84" s="29" t="s">
        <v>152</v>
      </c>
    </row>
    <row r="85" spans="1:4" ht="12">
      <c r="A85" s="27"/>
      <c r="B85" s="28"/>
      <c r="C85" s="28"/>
      <c r="D85" s="29" t="s">
        <v>153</v>
      </c>
    </row>
    <row r="86" spans="1:4" ht="12">
      <c r="A86" s="27"/>
      <c r="B86" s="28" t="s">
        <v>66</v>
      </c>
      <c r="C86" s="28" t="s">
        <v>118</v>
      </c>
      <c r="D86" s="29" t="s">
        <v>45</v>
      </c>
    </row>
    <row r="87" spans="1:4" ht="12">
      <c r="A87" s="27"/>
      <c r="B87" s="28"/>
      <c r="C87" s="28" t="s">
        <v>67</v>
      </c>
      <c r="D87" s="29" t="s">
        <v>154</v>
      </c>
    </row>
    <row r="88" spans="1:4" ht="12">
      <c r="A88" s="27"/>
      <c r="B88" s="28"/>
      <c r="C88" s="28" t="s">
        <v>85</v>
      </c>
      <c r="D88" s="29" t="s">
        <v>155</v>
      </c>
    </row>
    <row r="89" spans="1:4" ht="12">
      <c r="A89" s="27"/>
      <c r="B89" s="28"/>
      <c r="C89" s="28" t="s">
        <v>120</v>
      </c>
      <c r="D89" s="29" t="s">
        <v>46</v>
      </c>
    </row>
    <row r="90" spans="1:4" ht="12">
      <c r="A90" s="27"/>
      <c r="B90" s="28"/>
      <c r="C90" s="28" t="s">
        <v>88</v>
      </c>
      <c r="D90" s="29" t="s">
        <v>47</v>
      </c>
    </row>
    <row r="91" spans="1:4" ht="12">
      <c r="A91" s="27"/>
      <c r="B91" s="28"/>
      <c r="C91" s="28" t="s">
        <v>92</v>
      </c>
      <c r="D91" s="29" t="s">
        <v>48</v>
      </c>
    </row>
    <row r="92" spans="1:4" ht="12">
      <c r="A92" s="27"/>
      <c r="B92" s="28"/>
      <c r="C92" s="28" t="s">
        <v>126</v>
      </c>
      <c r="D92" s="29" t="s">
        <v>49</v>
      </c>
    </row>
    <row r="93" spans="1:4" ht="12">
      <c r="A93" s="27"/>
      <c r="B93" s="28"/>
      <c r="C93" s="28"/>
      <c r="D93" s="29" t="s">
        <v>50</v>
      </c>
    </row>
    <row r="94" spans="1:4" ht="12">
      <c r="A94" s="27"/>
      <c r="B94" s="28"/>
      <c r="C94" s="28" t="s">
        <v>156</v>
      </c>
      <c r="D94" s="29" t="s">
        <v>157</v>
      </c>
    </row>
    <row r="95" spans="1:4" ht="12">
      <c r="A95" s="27"/>
      <c r="B95" s="28"/>
      <c r="C95" s="28" t="s">
        <v>101</v>
      </c>
      <c r="D95" s="29" t="s">
        <v>51</v>
      </c>
    </row>
    <row r="96" spans="1:4" ht="12">
      <c r="A96" s="27"/>
      <c r="B96" s="28" t="s">
        <v>74</v>
      </c>
      <c r="C96" s="28" t="s">
        <v>118</v>
      </c>
      <c r="D96" s="29" t="s">
        <v>52</v>
      </c>
    </row>
    <row r="97" spans="1:4" ht="12">
      <c r="A97" s="27"/>
      <c r="B97" s="28"/>
      <c r="C97" s="28"/>
      <c r="D97" s="29" t="s">
        <v>158</v>
      </c>
    </row>
    <row r="98" spans="1:4" ht="12">
      <c r="A98" s="27"/>
      <c r="B98" s="28"/>
      <c r="C98" s="28" t="s">
        <v>69</v>
      </c>
      <c r="D98" s="29" t="s">
        <v>159</v>
      </c>
    </row>
    <row r="99" spans="1:4" ht="12">
      <c r="A99" s="27"/>
      <c r="B99" s="28"/>
      <c r="C99" s="28"/>
      <c r="D99" s="29" t="s">
        <v>160</v>
      </c>
    </row>
    <row r="100" spans="1:4" ht="12">
      <c r="A100" s="27"/>
      <c r="B100" s="28"/>
      <c r="C100" s="28" t="s">
        <v>72</v>
      </c>
      <c r="D100" s="29" t="s">
        <v>53</v>
      </c>
    </row>
    <row r="101" spans="1:4" ht="12">
      <c r="A101" s="27"/>
      <c r="B101" s="28"/>
      <c r="C101" s="28" t="s">
        <v>148</v>
      </c>
      <c r="D101" s="29" t="s">
        <v>161</v>
      </c>
    </row>
    <row r="102" spans="1:4" ht="12">
      <c r="A102" s="27"/>
      <c r="B102" s="28"/>
      <c r="C102" s="28" t="s">
        <v>114</v>
      </c>
      <c r="D102" s="29" t="s">
        <v>162</v>
      </c>
    </row>
    <row r="103" spans="1:4" ht="12">
      <c r="A103" s="27"/>
      <c r="B103" s="28"/>
      <c r="C103" s="28" t="s">
        <v>130</v>
      </c>
      <c r="D103" s="29" t="s">
        <v>54</v>
      </c>
    </row>
    <row r="104" spans="1:4" ht="12">
      <c r="A104" s="27"/>
      <c r="B104" s="28"/>
      <c r="C104" s="28" t="s">
        <v>82</v>
      </c>
      <c r="D104" s="29" t="s">
        <v>163</v>
      </c>
    </row>
    <row r="105" spans="1:4" ht="12">
      <c r="A105" s="27"/>
      <c r="B105" s="28" t="s">
        <v>79</v>
      </c>
      <c r="C105" s="28" t="s">
        <v>118</v>
      </c>
      <c r="D105" s="29" t="s">
        <v>55</v>
      </c>
    </row>
    <row r="106" spans="1:4" ht="12">
      <c r="A106" s="27"/>
      <c r="B106" s="28"/>
      <c r="C106" s="28" t="s">
        <v>106</v>
      </c>
      <c r="D106" s="29" t="s">
        <v>56</v>
      </c>
    </row>
    <row r="107" spans="1:4" ht="12">
      <c r="A107" s="27"/>
      <c r="B107" s="28"/>
      <c r="C107" s="28" t="s">
        <v>88</v>
      </c>
      <c r="D107" s="29" t="s">
        <v>57</v>
      </c>
    </row>
    <row r="108" spans="1:4" ht="12">
      <c r="A108" s="27"/>
      <c r="B108" s="28"/>
      <c r="C108" s="28" t="s">
        <v>97</v>
      </c>
      <c r="D108" s="29" t="s">
        <v>58</v>
      </c>
    </row>
    <row r="109" spans="1:4" ht="12">
      <c r="A109" s="27"/>
      <c r="B109" s="28"/>
      <c r="C109" s="28" t="s">
        <v>124</v>
      </c>
      <c r="D109" s="29" t="s">
        <v>59</v>
      </c>
    </row>
    <row r="110" spans="1:4" ht="12">
      <c r="A110" s="27"/>
      <c r="B110" s="28"/>
      <c r="C110" s="28"/>
      <c r="D110" s="29" t="s">
        <v>164</v>
      </c>
    </row>
    <row r="111" spans="1:4" ht="12">
      <c r="A111" s="27"/>
      <c r="B111" s="28"/>
      <c r="C111" s="28" t="s">
        <v>148</v>
      </c>
      <c r="D111" s="29" t="s">
        <v>60</v>
      </c>
    </row>
    <row r="112" spans="1:4" ht="12">
      <c r="A112" s="27"/>
      <c r="B112" s="28"/>
      <c r="C112" s="28" t="s">
        <v>99</v>
      </c>
      <c r="D112" s="29" t="s">
        <v>61</v>
      </c>
    </row>
    <row r="113" spans="1:4" ht="12">
      <c r="A113" s="27"/>
      <c r="B113" s="28"/>
      <c r="C113" s="28"/>
      <c r="D113" s="36" t="s">
        <v>62</v>
      </c>
    </row>
    <row r="114" spans="1:4" ht="12">
      <c r="A114" s="27"/>
      <c r="B114" s="28" t="s">
        <v>84</v>
      </c>
      <c r="C114" s="28" t="s">
        <v>114</v>
      </c>
      <c r="D114" s="36" t="s">
        <v>165</v>
      </c>
    </row>
    <row r="115" spans="1:4" ht="12">
      <c r="A115" s="27"/>
      <c r="B115" s="28" t="s">
        <v>63</v>
      </c>
      <c r="C115" s="28" t="s">
        <v>148</v>
      </c>
      <c r="D115" s="29" t="s">
        <v>166</v>
      </c>
    </row>
    <row r="116" spans="1:4" ht="12">
      <c r="A116" s="27"/>
      <c r="B116" s="28"/>
      <c r="C116" s="28" t="s">
        <v>137</v>
      </c>
      <c r="D116" s="29" t="s">
        <v>167</v>
      </c>
    </row>
    <row r="117" spans="1:4" ht="12">
      <c r="A117" s="27"/>
      <c r="B117" s="28" t="s">
        <v>96</v>
      </c>
      <c r="C117" s="28" t="s">
        <v>67</v>
      </c>
      <c r="D117" s="36" t="s">
        <v>168</v>
      </c>
    </row>
    <row r="118" spans="1:4" ht="12">
      <c r="A118" s="27"/>
      <c r="B118" s="37"/>
      <c r="C118" s="28" t="s">
        <v>90</v>
      </c>
      <c r="D118" s="29" t="s">
        <v>169</v>
      </c>
    </row>
    <row r="119" spans="1:4" ht="12">
      <c r="A119" s="27"/>
      <c r="B119" s="37"/>
      <c r="C119" s="28" t="s">
        <v>126</v>
      </c>
      <c r="D119" s="29" t="s">
        <v>170</v>
      </c>
    </row>
    <row r="120" spans="1:4" ht="12">
      <c r="A120" s="27"/>
      <c r="B120" s="37"/>
      <c r="C120" s="28" t="s">
        <v>77</v>
      </c>
      <c r="D120" s="29" t="s">
        <v>64</v>
      </c>
    </row>
    <row r="121" spans="1:4" ht="12">
      <c r="A121" s="27"/>
      <c r="B121" s="37"/>
      <c r="C121" s="28" t="s">
        <v>171</v>
      </c>
      <c r="D121" s="29" t="s">
        <v>172</v>
      </c>
    </row>
    <row r="122" spans="1:4" ht="12.75" thickBot="1">
      <c r="A122" s="38"/>
      <c r="B122" s="39"/>
      <c r="C122" s="40" t="s">
        <v>132</v>
      </c>
      <c r="D122" s="41" t="s">
        <v>173</v>
      </c>
    </row>
  </sheetData>
  <mergeCells count="1">
    <mergeCell ref="A1:D1"/>
  </mergeCells>
  <printOptions horizontalCentered="1" verticalCentered="1"/>
  <pageMargins left="0.5905511811023623" right="0.5905511811023623" top="0.984251968503937" bottom="0.5905511811023623" header="0.5118110236220472" footer="0.5118110236220472"/>
  <pageSetup horizontalDpi="300" verticalDpi="300" orientation="portrait" paperSize="9" r:id="rId1"/>
  <rowBreaks count="1" manualBreakCount="1">
    <brk id="61" max="3" man="1"/>
  </rowBreaks>
</worksheet>
</file>

<file path=xl/worksheets/sheet3.xml><?xml version="1.0" encoding="utf-8"?>
<worksheet xmlns="http://schemas.openxmlformats.org/spreadsheetml/2006/main" xmlns:r="http://schemas.openxmlformats.org/officeDocument/2006/relationships">
  <dimension ref="A1:G144"/>
  <sheetViews>
    <sheetView tabSelected="1" workbookViewId="0" topLeftCell="A1">
      <selection activeCell="E146" sqref="E146"/>
    </sheetView>
  </sheetViews>
  <sheetFormatPr defaultColWidth="9.00390625" defaultRowHeight="13.5"/>
  <cols>
    <col min="1" max="1" width="4.25390625" style="59" customWidth="1"/>
    <col min="2" max="2" width="15.125" style="56" customWidth="1"/>
    <col min="3" max="3" width="7.50390625" style="57" customWidth="1"/>
    <col min="4" max="4" width="6.75390625" style="57" customWidth="1"/>
    <col min="5" max="5" width="28.875" style="56" customWidth="1"/>
    <col min="6" max="7" width="11.25390625" style="58" customWidth="1"/>
    <col min="8" max="16384" width="9.00390625" style="59" customWidth="1"/>
  </cols>
  <sheetData>
    <row r="1" ht="18.75">
      <c r="A1" s="55" t="s">
        <v>176</v>
      </c>
    </row>
    <row r="2" ht="13.5">
      <c r="B2" s="60" t="s">
        <v>177</v>
      </c>
    </row>
    <row r="3" spans="1:7" ht="11.25" customHeight="1">
      <c r="A3" s="61"/>
      <c r="B3" s="62" t="s">
        <v>178</v>
      </c>
      <c r="C3" s="62" t="s">
        <v>179</v>
      </c>
      <c r="D3" s="62" t="s">
        <v>180</v>
      </c>
      <c r="E3" s="62" t="s">
        <v>181</v>
      </c>
      <c r="F3" s="61" t="s">
        <v>182</v>
      </c>
      <c r="G3" s="61"/>
    </row>
    <row r="4" spans="1:7" ht="10.5">
      <c r="A4" s="61"/>
      <c r="B4" s="62"/>
      <c r="C4" s="62"/>
      <c r="D4" s="62"/>
      <c r="E4" s="62"/>
      <c r="F4" s="63" t="s">
        <v>183</v>
      </c>
      <c r="G4" s="63" t="s">
        <v>184</v>
      </c>
    </row>
    <row r="5" spans="1:7" ht="10.5">
      <c r="A5" s="64">
        <v>1</v>
      </c>
      <c r="B5" s="65" t="s">
        <v>185</v>
      </c>
      <c r="C5" s="66" t="s">
        <v>186</v>
      </c>
      <c r="D5" s="66" t="s">
        <v>187</v>
      </c>
      <c r="E5" s="65" t="s">
        <v>188</v>
      </c>
      <c r="F5" s="67">
        <v>1130</v>
      </c>
      <c r="G5" s="67">
        <v>1130</v>
      </c>
    </row>
    <row r="6" spans="1:7" ht="10.5">
      <c r="A6" s="64">
        <v>2</v>
      </c>
      <c r="B6" s="65" t="s">
        <v>189</v>
      </c>
      <c r="C6" s="66" t="s">
        <v>190</v>
      </c>
      <c r="D6" s="66" t="s">
        <v>191</v>
      </c>
      <c r="E6" s="65" t="s">
        <v>192</v>
      </c>
      <c r="F6" s="67" t="s">
        <v>452</v>
      </c>
      <c r="G6" s="67">
        <v>23</v>
      </c>
    </row>
    <row r="7" spans="1:7" ht="31.5" customHeight="1">
      <c r="A7" s="64">
        <v>3</v>
      </c>
      <c r="B7" s="65" t="s">
        <v>194</v>
      </c>
      <c r="C7" s="66" t="s">
        <v>453</v>
      </c>
      <c r="D7" s="66" t="s">
        <v>191</v>
      </c>
      <c r="E7" s="65" t="s">
        <v>195</v>
      </c>
      <c r="F7" s="67">
        <v>831</v>
      </c>
      <c r="G7" s="67">
        <v>831</v>
      </c>
    </row>
    <row r="8" spans="1:7" ht="21">
      <c r="A8" s="64">
        <v>4</v>
      </c>
      <c r="B8" s="65" t="s">
        <v>196</v>
      </c>
      <c r="C8" s="66" t="s">
        <v>190</v>
      </c>
      <c r="D8" s="66" t="s">
        <v>191</v>
      </c>
      <c r="E8" s="65" t="s">
        <v>197</v>
      </c>
      <c r="F8" s="67">
        <v>4271</v>
      </c>
      <c r="G8" s="67">
        <v>7870</v>
      </c>
    </row>
    <row r="9" spans="1:7" ht="10.5">
      <c r="A9" s="64">
        <v>5</v>
      </c>
      <c r="B9" s="65" t="s">
        <v>198</v>
      </c>
      <c r="C9" s="66" t="s">
        <v>190</v>
      </c>
      <c r="D9" s="66" t="s">
        <v>191</v>
      </c>
      <c r="E9" s="65" t="s">
        <v>199</v>
      </c>
      <c r="F9" s="67">
        <v>79</v>
      </c>
      <c r="G9" s="67">
        <v>79</v>
      </c>
    </row>
    <row r="10" spans="1:7" ht="10.5">
      <c r="A10" s="64">
        <v>6</v>
      </c>
      <c r="B10" s="65" t="s">
        <v>200</v>
      </c>
      <c r="C10" s="66" t="s">
        <v>190</v>
      </c>
      <c r="D10" s="66" t="s">
        <v>191</v>
      </c>
      <c r="E10" s="65" t="s">
        <v>201</v>
      </c>
      <c r="F10" s="67">
        <v>16230</v>
      </c>
      <c r="G10" s="67">
        <v>52592</v>
      </c>
    </row>
    <row r="11" spans="1:7" ht="21">
      <c r="A11" s="64">
        <v>7</v>
      </c>
      <c r="B11" s="65" t="s">
        <v>202</v>
      </c>
      <c r="C11" s="66" t="s">
        <v>190</v>
      </c>
      <c r="D11" s="66" t="s">
        <v>191</v>
      </c>
      <c r="E11" s="65" t="s">
        <v>203</v>
      </c>
      <c r="F11" s="67">
        <v>4973</v>
      </c>
      <c r="G11" s="67">
        <v>5298</v>
      </c>
    </row>
    <row r="12" spans="1:7" ht="10.5">
      <c r="A12" s="64">
        <v>8</v>
      </c>
      <c r="B12" s="65" t="s">
        <v>204</v>
      </c>
      <c r="C12" s="66" t="s">
        <v>190</v>
      </c>
      <c r="D12" s="66" t="s">
        <v>191</v>
      </c>
      <c r="E12" s="65" t="s">
        <v>205</v>
      </c>
      <c r="F12" s="67">
        <v>1693</v>
      </c>
      <c r="G12" s="67">
        <v>1766</v>
      </c>
    </row>
    <row r="13" spans="1:7" ht="10.5">
      <c r="A13" s="64">
        <v>9</v>
      </c>
      <c r="B13" s="65" t="s">
        <v>206</v>
      </c>
      <c r="C13" s="66" t="s">
        <v>190</v>
      </c>
      <c r="D13" s="66" t="s">
        <v>191</v>
      </c>
      <c r="E13" s="65" t="s">
        <v>207</v>
      </c>
      <c r="F13" s="67">
        <v>3274</v>
      </c>
      <c r="G13" s="67">
        <v>4033</v>
      </c>
    </row>
    <row r="14" spans="1:7" ht="21">
      <c r="A14" s="64">
        <v>10</v>
      </c>
      <c r="B14" s="65" t="s">
        <v>208</v>
      </c>
      <c r="C14" s="66" t="s">
        <v>190</v>
      </c>
      <c r="D14" s="66" t="s">
        <v>191</v>
      </c>
      <c r="E14" s="65" t="s">
        <v>209</v>
      </c>
      <c r="F14" s="67">
        <v>3164</v>
      </c>
      <c r="G14" s="67">
        <v>7658</v>
      </c>
    </row>
    <row r="15" spans="1:7" ht="10.5">
      <c r="A15" s="64">
        <v>11</v>
      </c>
      <c r="B15" s="65" t="s">
        <v>210</v>
      </c>
      <c r="C15" s="66" t="s">
        <v>190</v>
      </c>
      <c r="D15" s="66" t="s">
        <v>191</v>
      </c>
      <c r="E15" s="65" t="s">
        <v>211</v>
      </c>
      <c r="F15" s="67">
        <v>1368</v>
      </c>
      <c r="G15" s="67"/>
    </row>
    <row r="16" spans="1:7" ht="10.5">
      <c r="A16" s="64">
        <v>12</v>
      </c>
      <c r="B16" s="65" t="s">
        <v>212</v>
      </c>
      <c r="C16" s="66" t="s">
        <v>213</v>
      </c>
      <c r="D16" s="66" t="s">
        <v>191</v>
      </c>
      <c r="E16" s="65" t="s">
        <v>214</v>
      </c>
      <c r="F16" s="67">
        <v>3641</v>
      </c>
      <c r="G16" s="67">
        <v>3757</v>
      </c>
    </row>
    <row r="17" spans="1:7" ht="29.25" customHeight="1">
      <c r="A17" s="64">
        <v>13</v>
      </c>
      <c r="B17" s="65" t="s">
        <v>215</v>
      </c>
      <c r="C17" s="66" t="s">
        <v>216</v>
      </c>
      <c r="D17" s="66" t="s">
        <v>191</v>
      </c>
      <c r="E17" s="65" t="s">
        <v>217</v>
      </c>
      <c r="F17" s="67">
        <v>3346</v>
      </c>
      <c r="G17" s="67">
        <v>4280</v>
      </c>
    </row>
    <row r="18" spans="1:7" ht="21">
      <c r="A18" s="64">
        <v>14</v>
      </c>
      <c r="B18" s="65" t="s">
        <v>218</v>
      </c>
      <c r="C18" s="66" t="s">
        <v>190</v>
      </c>
      <c r="D18" s="66" t="s">
        <v>191</v>
      </c>
      <c r="E18" s="65" t="s">
        <v>219</v>
      </c>
      <c r="F18" s="67">
        <v>599</v>
      </c>
      <c r="G18" s="67">
        <v>599</v>
      </c>
    </row>
    <row r="19" spans="1:7" ht="21">
      <c r="A19" s="64">
        <v>15</v>
      </c>
      <c r="B19" s="65" t="s">
        <v>220</v>
      </c>
      <c r="C19" s="66" t="s">
        <v>186</v>
      </c>
      <c r="D19" s="66" t="s">
        <v>191</v>
      </c>
      <c r="E19" s="65" t="s">
        <v>221</v>
      </c>
      <c r="F19" s="67">
        <v>932</v>
      </c>
      <c r="G19" s="67"/>
    </row>
    <row r="20" spans="1:7" ht="10.5">
      <c r="A20" s="64">
        <v>16</v>
      </c>
      <c r="B20" s="65" t="s">
        <v>454</v>
      </c>
      <c r="C20" s="66" t="s">
        <v>190</v>
      </c>
      <c r="D20" s="66" t="s">
        <v>191</v>
      </c>
      <c r="E20" s="65" t="s">
        <v>222</v>
      </c>
      <c r="F20" s="67">
        <v>16701</v>
      </c>
      <c r="G20" s="67">
        <v>16701</v>
      </c>
    </row>
    <row r="21" spans="1:7" ht="10.5">
      <c r="A21" s="64">
        <v>17</v>
      </c>
      <c r="B21" s="65" t="s">
        <v>223</v>
      </c>
      <c r="C21" s="66" t="s">
        <v>190</v>
      </c>
      <c r="D21" s="66" t="s">
        <v>191</v>
      </c>
      <c r="E21" s="65" t="s">
        <v>224</v>
      </c>
      <c r="F21" s="67">
        <v>99</v>
      </c>
      <c r="G21" s="67">
        <v>99</v>
      </c>
    </row>
    <row r="22" spans="1:7" ht="21">
      <c r="A22" s="64">
        <v>18</v>
      </c>
      <c r="B22" s="65" t="s">
        <v>225</v>
      </c>
      <c r="C22" s="66" t="s">
        <v>190</v>
      </c>
      <c r="D22" s="66" t="s">
        <v>191</v>
      </c>
      <c r="E22" s="65" t="s">
        <v>226</v>
      </c>
      <c r="F22" s="67">
        <v>1059</v>
      </c>
      <c r="G22" s="67">
        <v>5531</v>
      </c>
    </row>
    <row r="23" spans="1:7" ht="10.5">
      <c r="A23" s="64">
        <v>19</v>
      </c>
      <c r="B23" s="65" t="s">
        <v>227</v>
      </c>
      <c r="C23" s="66" t="s">
        <v>190</v>
      </c>
      <c r="D23" s="66" t="s">
        <v>191</v>
      </c>
      <c r="E23" s="65" t="s">
        <v>228</v>
      </c>
      <c r="F23" s="67" t="s">
        <v>455</v>
      </c>
      <c r="G23" s="67">
        <v>369</v>
      </c>
    </row>
    <row r="24" spans="1:7" ht="10.5">
      <c r="A24" s="64">
        <v>20</v>
      </c>
      <c r="B24" s="65" t="s">
        <v>229</v>
      </c>
      <c r="C24" s="66" t="s">
        <v>190</v>
      </c>
      <c r="D24" s="66" t="s">
        <v>191</v>
      </c>
      <c r="E24" s="65" t="s">
        <v>228</v>
      </c>
      <c r="F24" s="67" t="s">
        <v>456</v>
      </c>
      <c r="G24" s="67" t="s">
        <v>456</v>
      </c>
    </row>
    <row r="25" spans="1:7" ht="10.5">
      <c r="A25" s="64">
        <v>21</v>
      </c>
      <c r="B25" s="65" t="s">
        <v>230</v>
      </c>
      <c r="C25" s="66" t="s">
        <v>190</v>
      </c>
      <c r="D25" s="66" t="s">
        <v>231</v>
      </c>
      <c r="E25" s="65" t="s">
        <v>457</v>
      </c>
      <c r="F25" s="67">
        <v>329</v>
      </c>
      <c r="G25" s="67" t="s">
        <v>458</v>
      </c>
    </row>
    <row r="26" spans="1:7" ht="31.5">
      <c r="A26" s="64">
        <v>22</v>
      </c>
      <c r="B26" s="65" t="s">
        <v>232</v>
      </c>
      <c r="C26" s="66" t="s">
        <v>190</v>
      </c>
      <c r="D26" s="66" t="s">
        <v>231</v>
      </c>
      <c r="E26" s="65" t="s">
        <v>233</v>
      </c>
      <c r="F26" s="67" t="s">
        <v>234</v>
      </c>
      <c r="G26" s="67">
        <v>1590</v>
      </c>
    </row>
    <row r="27" spans="1:7" ht="10.5">
      <c r="A27" s="64">
        <v>23</v>
      </c>
      <c r="B27" s="65" t="s">
        <v>235</v>
      </c>
      <c r="C27" s="66" t="s">
        <v>236</v>
      </c>
      <c r="D27" s="66" t="s">
        <v>237</v>
      </c>
      <c r="E27" s="65" t="s">
        <v>238</v>
      </c>
      <c r="F27" s="67">
        <v>59</v>
      </c>
      <c r="G27" s="67"/>
    </row>
    <row r="28" spans="1:7" ht="21">
      <c r="A28" s="64">
        <v>24</v>
      </c>
      <c r="B28" s="65" t="s">
        <v>459</v>
      </c>
      <c r="C28" s="66" t="s">
        <v>190</v>
      </c>
      <c r="D28" s="66" t="s">
        <v>239</v>
      </c>
      <c r="E28" s="65" t="s">
        <v>240</v>
      </c>
      <c r="F28" s="67" t="s">
        <v>193</v>
      </c>
      <c r="G28" s="67">
        <v>1956</v>
      </c>
    </row>
    <row r="29" spans="1:7" ht="10.5">
      <c r="A29" s="64">
        <v>25</v>
      </c>
      <c r="B29" s="65" t="s">
        <v>241</v>
      </c>
      <c r="C29" s="66" t="s">
        <v>190</v>
      </c>
      <c r="D29" s="66" t="s">
        <v>231</v>
      </c>
      <c r="E29" s="65" t="s">
        <v>238</v>
      </c>
      <c r="F29" s="67">
        <v>7645</v>
      </c>
      <c r="G29" s="67">
        <v>7645</v>
      </c>
    </row>
    <row r="30" spans="1:7" ht="10.5">
      <c r="A30" s="64">
        <v>26</v>
      </c>
      <c r="B30" s="65" t="s">
        <v>242</v>
      </c>
      <c r="C30" s="66" t="s">
        <v>243</v>
      </c>
      <c r="D30" s="66" t="s">
        <v>231</v>
      </c>
      <c r="E30" s="65" t="s">
        <v>244</v>
      </c>
      <c r="F30" s="67">
        <v>179</v>
      </c>
      <c r="G30" s="67">
        <v>179</v>
      </c>
    </row>
    <row r="31" spans="1:7" ht="21">
      <c r="A31" s="64">
        <v>27</v>
      </c>
      <c r="B31" s="65" t="s">
        <v>460</v>
      </c>
      <c r="C31" s="66" t="s">
        <v>243</v>
      </c>
      <c r="D31" s="66" t="s">
        <v>245</v>
      </c>
      <c r="E31" s="65" t="s">
        <v>246</v>
      </c>
      <c r="F31" s="67">
        <v>388</v>
      </c>
      <c r="G31" s="67">
        <v>388</v>
      </c>
    </row>
    <row r="32" spans="1:7" ht="21">
      <c r="A32" s="64">
        <v>28</v>
      </c>
      <c r="B32" s="65" t="s">
        <v>461</v>
      </c>
      <c r="C32" s="66" t="s">
        <v>190</v>
      </c>
      <c r="D32" s="66" t="s">
        <v>247</v>
      </c>
      <c r="E32" s="65" t="s">
        <v>248</v>
      </c>
      <c r="F32" s="67">
        <v>3046</v>
      </c>
      <c r="G32" s="67"/>
    </row>
    <row r="33" spans="1:7" ht="10.5">
      <c r="A33" s="64">
        <v>29</v>
      </c>
      <c r="B33" s="65" t="s">
        <v>462</v>
      </c>
      <c r="C33" s="66" t="s">
        <v>190</v>
      </c>
      <c r="D33" s="66" t="s">
        <v>247</v>
      </c>
      <c r="E33" s="65" t="s">
        <v>249</v>
      </c>
      <c r="F33" s="67">
        <v>2300</v>
      </c>
      <c r="G33" s="67">
        <v>2300</v>
      </c>
    </row>
    <row r="34" spans="1:7" ht="21">
      <c r="A34" s="64">
        <v>30</v>
      </c>
      <c r="B34" s="65" t="s">
        <v>250</v>
      </c>
      <c r="C34" s="66" t="s">
        <v>186</v>
      </c>
      <c r="D34" s="66" t="s">
        <v>245</v>
      </c>
      <c r="E34" s="65" t="s">
        <v>228</v>
      </c>
      <c r="F34" s="67">
        <v>53</v>
      </c>
      <c r="G34" s="67">
        <v>53</v>
      </c>
    </row>
    <row r="35" spans="1:7" ht="31.5">
      <c r="A35" s="64">
        <v>31</v>
      </c>
      <c r="B35" s="65" t="s">
        <v>251</v>
      </c>
      <c r="C35" s="66" t="s">
        <v>190</v>
      </c>
      <c r="D35" s="66" t="s">
        <v>252</v>
      </c>
      <c r="E35" s="65" t="s">
        <v>253</v>
      </c>
      <c r="F35" s="67">
        <v>9571</v>
      </c>
      <c r="G35" s="67">
        <v>10841</v>
      </c>
    </row>
    <row r="36" spans="1:7" ht="21">
      <c r="A36" s="64">
        <v>32</v>
      </c>
      <c r="B36" s="65" t="s">
        <v>254</v>
      </c>
      <c r="C36" s="66" t="s">
        <v>236</v>
      </c>
      <c r="D36" s="66" t="s">
        <v>252</v>
      </c>
      <c r="E36" s="65" t="s">
        <v>255</v>
      </c>
      <c r="F36" s="67">
        <v>83</v>
      </c>
      <c r="G36" s="67"/>
    </row>
    <row r="37" spans="1:7" ht="10.5">
      <c r="A37" s="64">
        <v>33</v>
      </c>
      <c r="B37" s="65" t="s">
        <v>256</v>
      </c>
      <c r="C37" s="66" t="s">
        <v>190</v>
      </c>
      <c r="D37" s="66" t="s">
        <v>252</v>
      </c>
      <c r="E37" s="65" t="s">
        <v>257</v>
      </c>
      <c r="F37" s="67">
        <v>839</v>
      </c>
      <c r="G37" s="67">
        <v>839</v>
      </c>
    </row>
    <row r="38" spans="1:7" ht="21">
      <c r="A38" s="64">
        <v>34</v>
      </c>
      <c r="B38" s="65" t="s">
        <v>258</v>
      </c>
      <c r="C38" s="66" t="s">
        <v>190</v>
      </c>
      <c r="D38" s="66" t="s">
        <v>252</v>
      </c>
      <c r="E38" s="65" t="s">
        <v>259</v>
      </c>
      <c r="F38" s="67">
        <v>588</v>
      </c>
      <c r="G38" s="67">
        <v>588</v>
      </c>
    </row>
    <row r="39" spans="1:7" ht="31.5">
      <c r="A39" s="64">
        <v>35</v>
      </c>
      <c r="B39" s="65" t="s">
        <v>260</v>
      </c>
      <c r="C39" s="66" t="s">
        <v>190</v>
      </c>
      <c r="D39" s="66" t="s">
        <v>252</v>
      </c>
      <c r="E39" s="65" t="s">
        <v>261</v>
      </c>
      <c r="F39" s="67">
        <v>3495</v>
      </c>
      <c r="G39" s="67">
        <v>3709</v>
      </c>
    </row>
    <row r="40" spans="1:7" ht="21">
      <c r="A40" s="64">
        <v>36</v>
      </c>
      <c r="B40" s="65" t="s">
        <v>262</v>
      </c>
      <c r="C40" s="66" t="s">
        <v>186</v>
      </c>
      <c r="D40" s="66" t="s">
        <v>252</v>
      </c>
      <c r="E40" s="65" t="s">
        <v>263</v>
      </c>
      <c r="F40" s="67">
        <v>57</v>
      </c>
      <c r="G40" s="67">
        <v>57</v>
      </c>
    </row>
    <row r="41" spans="1:7" ht="31.5">
      <c r="A41" s="64">
        <v>37</v>
      </c>
      <c r="B41" s="65" t="s">
        <v>264</v>
      </c>
      <c r="C41" s="66" t="s">
        <v>190</v>
      </c>
      <c r="D41" s="66" t="s">
        <v>252</v>
      </c>
      <c r="E41" s="65" t="s">
        <v>265</v>
      </c>
      <c r="F41" s="67">
        <v>10194</v>
      </c>
      <c r="G41" s="67">
        <v>17524</v>
      </c>
    </row>
    <row r="42" spans="1:7" ht="10.5">
      <c r="A42" s="64">
        <v>38</v>
      </c>
      <c r="B42" s="65" t="s">
        <v>266</v>
      </c>
      <c r="C42" s="66" t="s">
        <v>236</v>
      </c>
      <c r="D42" s="66" t="s">
        <v>252</v>
      </c>
      <c r="E42" s="65" t="s">
        <v>267</v>
      </c>
      <c r="F42" s="67">
        <v>33</v>
      </c>
      <c r="G42" s="67">
        <v>33</v>
      </c>
    </row>
    <row r="43" spans="1:7" ht="21">
      <c r="A43" s="64">
        <v>39</v>
      </c>
      <c r="B43" s="65" t="s">
        <v>268</v>
      </c>
      <c r="C43" s="66" t="s">
        <v>190</v>
      </c>
      <c r="D43" s="66" t="s">
        <v>269</v>
      </c>
      <c r="E43" s="65" t="s">
        <v>270</v>
      </c>
      <c r="F43" s="67">
        <v>1107</v>
      </c>
      <c r="G43" s="67">
        <v>1139</v>
      </c>
    </row>
    <row r="44" spans="1:7" ht="10.5">
      <c r="A44" s="64">
        <v>40</v>
      </c>
      <c r="B44" s="65" t="s">
        <v>271</v>
      </c>
      <c r="C44" s="66" t="s">
        <v>190</v>
      </c>
      <c r="D44" s="66" t="s">
        <v>269</v>
      </c>
      <c r="E44" s="65" t="s">
        <v>272</v>
      </c>
      <c r="F44" s="67">
        <v>322</v>
      </c>
      <c r="G44" s="67">
        <v>376</v>
      </c>
    </row>
    <row r="45" spans="1:7" ht="21">
      <c r="A45" s="64">
        <v>41</v>
      </c>
      <c r="B45" s="65" t="s">
        <v>273</v>
      </c>
      <c r="C45" s="66" t="s">
        <v>186</v>
      </c>
      <c r="D45" s="66" t="s">
        <v>252</v>
      </c>
      <c r="E45" s="65" t="s">
        <v>274</v>
      </c>
      <c r="F45" s="67">
        <v>545</v>
      </c>
      <c r="G45" s="67">
        <v>546</v>
      </c>
    </row>
    <row r="46" spans="1:7" ht="21">
      <c r="A46" s="64">
        <v>42</v>
      </c>
      <c r="B46" s="65" t="s">
        <v>275</v>
      </c>
      <c r="C46" s="66" t="s">
        <v>236</v>
      </c>
      <c r="D46" s="66" t="s">
        <v>463</v>
      </c>
      <c r="E46" s="65" t="s">
        <v>276</v>
      </c>
      <c r="F46" s="67">
        <v>82</v>
      </c>
      <c r="G46" s="67"/>
    </row>
    <row r="47" spans="1:7" ht="10.5">
      <c r="A47" s="64">
        <v>43</v>
      </c>
      <c r="B47" s="65" t="s">
        <v>277</v>
      </c>
      <c r="C47" s="66" t="s">
        <v>190</v>
      </c>
      <c r="D47" s="66" t="s">
        <v>464</v>
      </c>
      <c r="E47" s="65" t="s">
        <v>465</v>
      </c>
      <c r="F47" s="67">
        <v>205</v>
      </c>
      <c r="G47" s="67"/>
    </row>
    <row r="48" spans="1:7" ht="10.5">
      <c r="A48" s="64">
        <v>44</v>
      </c>
      <c r="B48" s="65" t="s">
        <v>466</v>
      </c>
      <c r="C48" s="66" t="s">
        <v>213</v>
      </c>
      <c r="D48" s="66" t="s">
        <v>464</v>
      </c>
      <c r="E48" s="65" t="s">
        <v>228</v>
      </c>
      <c r="F48" s="67" t="s">
        <v>455</v>
      </c>
      <c r="G48" s="67">
        <v>12</v>
      </c>
    </row>
    <row r="49" spans="1:7" ht="39" customHeight="1">
      <c r="A49" s="64">
        <v>45</v>
      </c>
      <c r="B49" s="65" t="s">
        <v>278</v>
      </c>
      <c r="C49" s="66" t="s">
        <v>190</v>
      </c>
      <c r="D49" s="66" t="s">
        <v>279</v>
      </c>
      <c r="E49" s="65" t="s">
        <v>280</v>
      </c>
      <c r="F49" s="67">
        <v>116215</v>
      </c>
      <c r="G49" s="67">
        <v>171482</v>
      </c>
    </row>
    <row r="50" spans="1:7" ht="21">
      <c r="A50" s="64">
        <v>46</v>
      </c>
      <c r="B50" s="65" t="s">
        <v>281</v>
      </c>
      <c r="C50" s="66" t="s">
        <v>213</v>
      </c>
      <c r="D50" s="66" t="s">
        <v>282</v>
      </c>
      <c r="E50" s="65" t="s">
        <v>283</v>
      </c>
      <c r="F50" s="67">
        <v>239</v>
      </c>
      <c r="G50" s="67">
        <v>243</v>
      </c>
    </row>
    <row r="51" spans="1:7" ht="21">
      <c r="A51" s="64">
        <v>47</v>
      </c>
      <c r="B51" s="65" t="s">
        <v>284</v>
      </c>
      <c r="C51" s="66" t="s">
        <v>236</v>
      </c>
      <c r="D51" s="66" t="s">
        <v>282</v>
      </c>
      <c r="E51" s="65" t="s">
        <v>285</v>
      </c>
      <c r="F51" s="67">
        <v>2647</v>
      </c>
      <c r="G51" s="67"/>
    </row>
    <row r="52" spans="1:7" ht="21">
      <c r="A52" s="64">
        <v>48</v>
      </c>
      <c r="B52" s="65" t="s">
        <v>286</v>
      </c>
      <c r="C52" s="63" t="s">
        <v>287</v>
      </c>
      <c r="D52" s="66" t="s">
        <v>467</v>
      </c>
      <c r="E52" s="65" t="s">
        <v>288</v>
      </c>
      <c r="F52" s="68">
        <v>1148</v>
      </c>
      <c r="G52" s="64"/>
    </row>
    <row r="53" spans="1:7" ht="21">
      <c r="A53" s="64">
        <v>49</v>
      </c>
      <c r="B53" s="65" t="s">
        <v>468</v>
      </c>
      <c r="C53" s="63" t="s">
        <v>289</v>
      </c>
      <c r="D53" s="66" t="s">
        <v>290</v>
      </c>
      <c r="E53" s="65" t="s">
        <v>291</v>
      </c>
      <c r="F53" s="69">
        <v>945</v>
      </c>
      <c r="G53" s="69">
        <v>1150</v>
      </c>
    </row>
    <row r="54" spans="1:7" ht="10.5">
      <c r="A54" s="64">
        <v>50</v>
      </c>
      <c r="B54" s="65" t="s">
        <v>292</v>
      </c>
      <c r="C54" s="63" t="s">
        <v>289</v>
      </c>
      <c r="D54" s="66" t="s">
        <v>293</v>
      </c>
      <c r="E54" s="65" t="s">
        <v>294</v>
      </c>
      <c r="F54" s="69">
        <v>34283</v>
      </c>
      <c r="G54" s="69">
        <v>60055</v>
      </c>
    </row>
    <row r="55" spans="1:7" ht="10.5">
      <c r="A55" s="64">
        <v>51</v>
      </c>
      <c r="B55" s="65" t="s">
        <v>295</v>
      </c>
      <c r="C55" s="63" t="s">
        <v>289</v>
      </c>
      <c r="D55" s="66" t="s">
        <v>293</v>
      </c>
      <c r="E55" s="65" t="s">
        <v>228</v>
      </c>
      <c r="F55" s="69">
        <v>4</v>
      </c>
      <c r="G55" s="69">
        <v>30</v>
      </c>
    </row>
    <row r="56" spans="1:7" ht="10.5">
      <c r="A56" s="64">
        <v>52</v>
      </c>
      <c r="B56" s="65" t="s">
        <v>296</v>
      </c>
      <c r="C56" s="63" t="s">
        <v>297</v>
      </c>
      <c r="D56" s="66" t="s">
        <v>293</v>
      </c>
      <c r="E56" s="65" t="s">
        <v>298</v>
      </c>
      <c r="F56" s="69">
        <v>51</v>
      </c>
      <c r="G56" s="69">
        <v>51</v>
      </c>
    </row>
    <row r="57" spans="1:7" ht="10.5">
      <c r="A57" s="64">
        <v>53</v>
      </c>
      <c r="B57" s="65" t="s">
        <v>299</v>
      </c>
      <c r="C57" s="63" t="s">
        <v>289</v>
      </c>
      <c r="D57" s="66" t="s">
        <v>293</v>
      </c>
      <c r="E57" s="65" t="s">
        <v>300</v>
      </c>
      <c r="F57" s="69">
        <v>827</v>
      </c>
      <c r="G57" s="69">
        <v>945</v>
      </c>
    </row>
    <row r="58" spans="1:7" ht="31.5">
      <c r="A58" s="64">
        <v>54</v>
      </c>
      <c r="B58" s="65" t="s">
        <v>469</v>
      </c>
      <c r="C58" s="63" t="s">
        <v>289</v>
      </c>
      <c r="D58" s="66" t="s">
        <v>187</v>
      </c>
      <c r="E58" s="65" t="s">
        <v>301</v>
      </c>
      <c r="F58" s="70">
        <v>13239</v>
      </c>
      <c r="G58" s="70">
        <v>15902</v>
      </c>
    </row>
    <row r="59" spans="1:7" ht="10.5">
      <c r="A59" s="64">
        <v>55</v>
      </c>
      <c r="B59" s="65" t="s">
        <v>470</v>
      </c>
      <c r="C59" s="63" t="s">
        <v>289</v>
      </c>
      <c r="D59" s="66" t="s">
        <v>187</v>
      </c>
      <c r="E59" s="65" t="s">
        <v>302</v>
      </c>
      <c r="F59" s="69">
        <v>1239</v>
      </c>
      <c r="G59" s="69">
        <v>689</v>
      </c>
    </row>
    <row r="60" spans="1:7" ht="21">
      <c r="A60" s="64">
        <v>56</v>
      </c>
      <c r="B60" s="65" t="s">
        <v>303</v>
      </c>
      <c r="C60" s="63" t="s">
        <v>289</v>
      </c>
      <c r="D60" s="66" t="s">
        <v>304</v>
      </c>
      <c r="E60" s="65" t="s">
        <v>305</v>
      </c>
      <c r="F60" s="67" t="s">
        <v>471</v>
      </c>
      <c r="G60" s="69">
        <v>833</v>
      </c>
    </row>
    <row r="61" spans="1:7" ht="21">
      <c r="A61" s="64">
        <v>57</v>
      </c>
      <c r="B61" s="65" t="s">
        <v>306</v>
      </c>
      <c r="C61" s="63" t="s">
        <v>289</v>
      </c>
      <c r="D61" s="66" t="s">
        <v>307</v>
      </c>
      <c r="E61" s="65" t="s">
        <v>308</v>
      </c>
      <c r="F61" s="69">
        <v>965</v>
      </c>
      <c r="G61" s="69">
        <v>965</v>
      </c>
    </row>
    <row r="62" spans="1:7" ht="10.5">
      <c r="A62" s="64">
        <v>58</v>
      </c>
      <c r="B62" s="65" t="s">
        <v>472</v>
      </c>
      <c r="C62" s="63" t="s">
        <v>289</v>
      </c>
      <c r="D62" s="66" t="s">
        <v>307</v>
      </c>
      <c r="E62" s="65" t="s">
        <v>309</v>
      </c>
      <c r="F62" s="69">
        <v>529</v>
      </c>
      <c r="G62" s="69">
        <v>532</v>
      </c>
    </row>
    <row r="63" spans="1:7" ht="10.5">
      <c r="A63" s="64">
        <v>59</v>
      </c>
      <c r="B63" s="65" t="s">
        <v>310</v>
      </c>
      <c r="C63" s="63" t="s">
        <v>311</v>
      </c>
      <c r="D63" s="66" t="s">
        <v>307</v>
      </c>
      <c r="E63" s="65" t="s">
        <v>312</v>
      </c>
      <c r="F63" s="69">
        <v>362</v>
      </c>
      <c r="G63" s="69">
        <v>362</v>
      </c>
    </row>
    <row r="64" spans="1:7" ht="10.5">
      <c r="A64" s="64">
        <v>60</v>
      </c>
      <c r="B64" s="65" t="s">
        <v>313</v>
      </c>
      <c r="C64" s="63" t="s">
        <v>289</v>
      </c>
      <c r="D64" s="66" t="s">
        <v>307</v>
      </c>
      <c r="E64" s="65" t="s">
        <v>298</v>
      </c>
      <c r="F64" s="69">
        <v>2412</v>
      </c>
      <c r="G64" s="69">
        <v>2436</v>
      </c>
    </row>
    <row r="65" spans="1:7" ht="10.5">
      <c r="A65" s="64">
        <v>61</v>
      </c>
      <c r="B65" s="65" t="s">
        <v>314</v>
      </c>
      <c r="C65" s="63" t="s">
        <v>289</v>
      </c>
      <c r="D65" s="66" t="s">
        <v>307</v>
      </c>
      <c r="E65" s="65" t="s">
        <v>298</v>
      </c>
      <c r="F65" s="69">
        <v>226</v>
      </c>
      <c r="G65" s="69">
        <v>226</v>
      </c>
    </row>
    <row r="66" spans="1:7" ht="10.5">
      <c r="A66" s="64">
        <v>62</v>
      </c>
      <c r="B66" s="65" t="s">
        <v>315</v>
      </c>
      <c r="C66" s="63" t="s">
        <v>289</v>
      </c>
      <c r="D66" s="66" t="s">
        <v>307</v>
      </c>
      <c r="E66" s="65" t="s">
        <v>298</v>
      </c>
      <c r="F66" s="69">
        <v>190</v>
      </c>
      <c r="G66" s="69">
        <v>190</v>
      </c>
    </row>
    <row r="67" spans="1:7" ht="10.5">
      <c r="A67" s="64">
        <v>63</v>
      </c>
      <c r="B67" s="65" t="s">
        <v>316</v>
      </c>
      <c r="C67" s="63" t="s">
        <v>289</v>
      </c>
      <c r="D67" s="66" t="s">
        <v>307</v>
      </c>
      <c r="E67" s="65" t="s">
        <v>298</v>
      </c>
      <c r="F67" s="69">
        <v>422</v>
      </c>
      <c r="G67" s="69">
        <v>422</v>
      </c>
    </row>
    <row r="68" spans="1:7" ht="30" customHeight="1">
      <c r="A68" s="64">
        <v>64</v>
      </c>
      <c r="B68" s="65" t="s">
        <v>317</v>
      </c>
      <c r="C68" s="63" t="s">
        <v>289</v>
      </c>
      <c r="D68" s="66" t="s">
        <v>318</v>
      </c>
      <c r="E68" s="65" t="s">
        <v>319</v>
      </c>
      <c r="F68" s="69">
        <v>4134</v>
      </c>
      <c r="G68" s="69"/>
    </row>
    <row r="69" spans="1:7" ht="10.5">
      <c r="A69" s="64">
        <v>65</v>
      </c>
      <c r="B69" s="65" t="s">
        <v>473</v>
      </c>
      <c r="C69" s="63" t="s">
        <v>289</v>
      </c>
      <c r="D69" s="66" t="s">
        <v>318</v>
      </c>
      <c r="E69" s="65" t="s">
        <v>228</v>
      </c>
      <c r="F69" s="69">
        <v>1648</v>
      </c>
      <c r="G69" s="69">
        <v>1671</v>
      </c>
    </row>
    <row r="70" spans="1:7" ht="21">
      <c r="A70" s="64">
        <v>66</v>
      </c>
      <c r="B70" s="65" t="s">
        <v>474</v>
      </c>
      <c r="C70" s="63" t="s">
        <v>289</v>
      </c>
      <c r="D70" s="66" t="s">
        <v>318</v>
      </c>
      <c r="E70" s="65" t="s">
        <v>320</v>
      </c>
      <c r="F70" s="69">
        <v>3101</v>
      </c>
      <c r="G70" s="69"/>
    </row>
    <row r="71" spans="1:7" ht="21">
      <c r="A71" s="64">
        <v>67</v>
      </c>
      <c r="B71" s="65" t="s">
        <v>475</v>
      </c>
      <c r="C71" s="63" t="s">
        <v>476</v>
      </c>
      <c r="D71" s="66" t="s">
        <v>318</v>
      </c>
      <c r="E71" s="65" t="s">
        <v>321</v>
      </c>
      <c r="F71" s="69">
        <v>585</v>
      </c>
      <c r="G71" s="69">
        <v>585</v>
      </c>
    </row>
    <row r="72" spans="1:7" ht="10.5">
      <c r="A72" s="64">
        <v>68</v>
      </c>
      <c r="B72" s="65" t="s">
        <v>322</v>
      </c>
      <c r="C72" s="63" t="s">
        <v>289</v>
      </c>
      <c r="D72" s="66" t="s">
        <v>318</v>
      </c>
      <c r="E72" s="65" t="s">
        <v>323</v>
      </c>
      <c r="F72" s="69">
        <v>50</v>
      </c>
      <c r="G72" s="69">
        <v>65</v>
      </c>
    </row>
    <row r="73" spans="1:7" ht="10.5">
      <c r="A73" s="64">
        <v>69</v>
      </c>
      <c r="B73" s="65" t="s">
        <v>477</v>
      </c>
      <c r="C73" s="63" t="s">
        <v>289</v>
      </c>
      <c r="D73" s="66" t="s">
        <v>318</v>
      </c>
      <c r="E73" s="65" t="s">
        <v>298</v>
      </c>
      <c r="F73" s="69">
        <v>2096</v>
      </c>
      <c r="G73" s="69">
        <v>2096</v>
      </c>
    </row>
    <row r="74" spans="1:7" ht="21">
      <c r="A74" s="64">
        <v>70</v>
      </c>
      <c r="B74" s="65" t="s">
        <v>478</v>
      </c>
      <c r="C74" s="63" t="s">
        <v>289</v>
      </c>
      <c r="D74" s="66" t="s">
        <v>318</v>
      </c>
      <c r="E74" s="65" t="s">
        <v>324</v>
      </c>
      <c r="F74" s="69">
        <v>2996</v>
      </c>
      <c r="G74" s="69"/>
    </row>
    <row r="75" spans="1:7" ht="19.5" customHeight="1">
      <c r="A75" s="64">
        <v>71</v>
      </c>
      <c r="B75" s="65" t="s">
        <v>325</v>
      </c>
      <c r="C75" s="63" t="s">
        <v>479</v>
      </c>
      <c r="D75" s="66" t="s">
        <v>318</v>
      </c>
      <c r="E75" s="65" t="s">
        <v>326</v>
      </c>
      <c r="F75" s="69">
        <v>230</v>
      </c>
      <c r="G75" s="69">
        <v>230</v>
      </c>
    </row>
    <row r="76" spans="1:7" ht="31.5">
      <c r="A76" s="64">
        <v>72</v>
      </c>
      <c r="B76" s="65" t="s">
        <v>480</v>
      </c>
      <c r="C76" s="63" t="s">
        <v>289</v>
      </c>
      <c r="D76" s="66" t="s">
        <v>318</v>
      </c>
      <c r="E76" s="65" t="s">
        <v>327</v>
      </c>
      <c r="F76" s="69">
        <v>1000</v>
      </c>
      <c r="G76" s="69">
        <v>1000</v>
      </c>
    </row>
    <row r="77" spans="1:7" ht="10.5">
      <c r="A77" s="64">
        <v>73</v>
      </c>
      <c r="B77" s="65" t="s">
        <v>328</v>
      </c>
      <c r="C77" s="63" t="s">
        <v>186</v>
      </c>
      <c r="D77" s="66" t="s">
        <v>318</v>
      </c>
      <c r="E77" s="65" t="s">
        <v>298</v>
      </c>
      <c r="F77" s="69">
        <v>152</v>
      </c>
      <c r="G77" s="69">
        <v>447</v>
      </c>
    </row>
    <row r="78" spans="1:7" ht="31.5">
      <c r="A78" s="64">
        <v>74</v>
      </c>
      <c r="B78" s="65" t="s">
        <v>329</v>
      </c>
      <c r="C78" s="63" t="s">
        <v>289</v>
      </c>
      <c r="D78" s="66" t="s">
        <v>307</v>
      </c>
      <c r="E78" s="65" t="s">
        <v>330</v>
      </c>
      <c r="F78" s="69">
        <v>7980</v>
      </c>
      <c r="G78" s="69">
        <v>10804</v>
      </c>
    </row>
    <row r="79" spans="1:7" ht="52.5" customHeight="1">
      <c r="A79" s="64">
        <v>75</v>
      </c>
      <c r="B79" s="65" t="s">
        <v>481</v>
      </c>
      <c r="C79" s="63" t="s">
        <v>186</v>
      </c>
      <c r="D79" s="66" t="s">
        <v>307</v>
      </c>
      <c r="E79" s="65" t="s">
        <v>331</v>
      </c>
      <c r="F79" s="69">
        <v>383</v>
      </c>
      <c r="G79" s="69">
        <v>383</v>
      </c>
    </row>
    <row r="80" spans="1:7" ht="21">
      <c r="A80" s="64">
        <v>76</v>
      </c>
      <c r="B80" s="65" t="s">
        <v>332</v>
      </c>
      <c r="C80" s="63" t="s">
        <v>289</v>
      </c>
      <c r="D80" s="66" t="s">
        <v>333</v>
      </c>
      <c r="E80" s="65" t="s">
        <v>334</v>
      </c>
      <c r="F80" s="69">
        <v>12599</v>
      </c>
      <c r="G80" s="69">
        <v>12599</v>
      </c>
    </row>
    <row r="81" spans="1:7" ht="21">
      <c r="A81" s="64">
        <v>77</v>
      </c>
      <c r="B81" s="65" t="s">
        <v>335</v>
      </c>
      <c r="C81" s="63" t="s">
        <v>289</v>
      </c>
      <c r="D81" s="66" t="s">
        <v>333</v>
      </c>
      <c r="E81" s="65" t="s">
        <v>336</v>
      </c>
      <c r="F81" s="69">
        <v>745</v>
      </c>
      <c r="G81" s="69">
        <v>1574</v>
      </c>
    </row>
    <row r="82" spans="1:7" ht="21">
      <c r="A82" s="64">
        <v>78</v>
      </c>
      <c r="B82" s="65" t="s">
        <v>482</v>
      </c>
      <c r="C82" s="63" t="s">
        <v>289</v>
      </c>
      <c r="D82" s="66" t="s">
        <v>333</v>
      </c>
      <c r="E82" s="65" t="s">
        <v>337</v>
      </c>
      <c r="F82" s="69">
        <v>16957</v>
      </c>
      <c r="G82" s="69">
        <v>17419</v>
      </c>
    </row>
    <row r="83" spans="1:7" ht="21">
      <c r="A83" s="64">
        <v>79</v>
      </c>
      <c r="B83" s="65" t="s">
        <v>483</v>
      </c>
      <c r="C83" s="63" t="s">
        <v>289</v>
      </c>
      <c r="D83" s="66" t="s">
        <v>333</v>
      </c>
      <c r="E83" s="65" t="s">
        <v>338</v>
      </c>
      <c r="F83" s="69">
        <v>1079</v>
      </c>
      <c r="G83" s="69">
        <v>1079</v>
      </c>
    </row>
    <row r="84" spans="1:7" ht="10.5">
      <c r="A84" s="64">
        <v>80</v>
      </c>
      <c r="B84" s="65" t="s">
        <v>339</v>
      </c>
      <c r="C84" s="63" t="s">
        <v>289</v>
      </c>
      <c r="D84" s="66" t="s">
        <v>340</v>
      </c>
      <c r="E84" s="65" t="s">
        <v>341</v>
      </c>
      <c r="F84" s="69">
        <v>252</v>
      </c>
      <c r="G84" s="69">
        <v>252</v>
      </c>
    </row>
    <row r="85" spans="1:7" ht="10.5">
      <c r="A85" s="64">
        <v>81</v>
      </c>
      <c r="B85" s="65" t="s">
        <v>484</v>
      </c>
      <c r="C85" s="63" t="s">
        <v>289</v>
      </c>
      <c r="D85" s="66" t="s">
        <v>340</v>
      </c>
      <c r="E85" s="65" t="s">
        <v>342</v>
      </c>
      <c r="F85" s="69">
        <v>562</v>
      </c>
      <c r="G85" s="69">
        <v>562</v>
      </c>
    </row>
    <row r="86" spans="1:7" ht="10.5">
      <c r="A86" s="64">
        <v>82</v>
      </c>
      <c r="B86" s="65" t="s">
        <v>343</v>
      </c>
      <c r="C86" s="63" t="s">
        <v>485</v>
      </c>
      <c r="D86" s="66" t="s">
        <v>340</v>
      </c>
      <c r="E86" s="65" t="s">
        <v>344</v>
      </c>
      <c r="F86" s="69">
        <v>58</v>
      </c>
      <c r="G86" s="69"/>
    </row>
    <row r="87" spans="1:7" ht="12.75" customHeight="1">
      <c r="A87" s="64">
        <v>83</v>
      </c>
      <c r="B87" s="65" t="s">
        <v>486</v>
      </c>
      <c r="C87" s="63" t="s">
        <v>186</v>
      </c>
      <c r="D87" s="66" t="s">
        <v>340</v>
      </c>
      <c r="E87" s="65" t="s">
        <v>345</v>
      </c>
      <c r="F87" s="69">
        <v>245</v>
      </c>
      <c r="G87" s="69">
        <v>245</v>
      </c>
    </row>
    <row r="88" spans="1:7" ht="21">
      <c r="A88" s="64">
        <v>84</v>
      </c>
      <c r="B88" s="65" t="s">
        <v>487</v>
      </c>
      <c r="C88" s="63" t="s">
        <v>289</v>
      </c>
      <c r="D88" s="66" t="s">
        <v>346</v>
      </c>
      <c r="E88" s="65" t="s">
        <v>347</v>
      </c>
      <c r="F88" s="69">
        <v>2040</v>
      </c>
      <c r="G88" s="69">
        <v>2040</v>
      </c>
    </row>
    <row r="89" spans="1:7" ht="21">
      <c r="A89" s="64">
        <v>85</v>
      </c>
      <c r="B89" s="65" t="s">
        <v>488</v>
      </c>
      <c r="C89" s="63" t="s">
        <v>489</v>
      </c>
      <c r="D89" s="66" t="s">
        <v>348</v>
      </c>
      <c r="E89" s="65" t="s">
        <v>349</v>
      </c>
      <c r="F89" s="69">
        <v>219</v>
      </c>
      <c r="G89" s="69">
        <v>219</v>
      </c>
    </row>
    <row r="90" spans="1:7" ht="24" customHeight="1">
      <c r="A90" s="64">
        <v>86</v>
      </c>
      <c r="B90" s="65" t="s">
        <v>490</v>
      </c>
      <c r="C90" s="63" t="s">
        <v>289</v>
      </c>
      <c r="D90" s="66" t="s">
        <v>252</v>
      </c>
      <c r="E90" s="65" t="s">
        <v>350</v>
      </c>
      <c r="F90" s="69">
        <v>127</v>
      </c>
      <c r="G90" s="69">
        <v>127</v>
      </c>
    </row>
    <row r="91" spans="1:7" ht="30" customHeight="1">
      <c r="A91" s="64">
        <v>87</v>
      </c>
      <c r="B91" s="65" t="s">
        <v>491</v>
      </c>
      <c r="C91" s="63" t="s">
        <v>289</v>
      </c>
      <c r="D91" s="66" t="s">
        <v>348</v>
      </c>
      <c r="E91" s="65" t="s">
        <v>351</v>
      </c>
      <c r="F91" s="69">
        <v>1086</v>
      </c>
      <c r="G91" s="69">
        <v>1086</v>
      </c>
    </row>
    <row r="92" spans="1:7" ht="22.5" customHeight="1">
      <c r="A92" s="64">
        <v>88</v>
      </c>
      <c r="B92" s="65" t="s">
        <v>352</v>
      </c>
      <c r="C92" s="63" t="s">
        <v>289</v>
      </c>
      <c r="D92" s="66" t="s">
        <v>348</v>
      </c>
      <c r="E92" s="65" t="s">
        <v>228</v>
      </c>
      <c r="F92" s="67" t="s">
        <v>456</v>
      </c>
      <c r="G92" s="67" t="s">
        <v>456</v>
      </c>
    </row>
    <row r="93" spans="1:7" ht="30" customHeight="1">
      <c r="A93" s="64">
        <v>89</v>
      </c>
      <c r="B93" s="65" t="s">
        <v>353</v>
      </c>
      <c r="C93" s="63" t="s">
        <v>289</v>
      </c>
      <c r="D93" s="66" t="s">
        <v>340</v>
      </c>
      <c r="E93" s="65" t="s">
        <v>354</v>
      </c>
      <c r="F93" s="69">
        <v>77611</v>
      </c>
      <c r="G93" s="69"/>
    </row>
    <row r="94" spans="1:7" ht="20.25" customHeight="1">
      <c r="A94" s="64">
        <v>90</v>
      </c>
      <c r="B94" s="65" t="s">
        <v>355</v>
      </c>
      <c r="C94" s="63" t="s">
        <v>289</v>
      </c>
      <c r="D94" s="66" t="s">
        <v>340</v>
      </c>
      <c r="E94" s="65" t="s">
        <v>356</v>
      </c>
      <c r="F94" s="69">
        <v>212</v>
      </c>
      <c r="G94" s="69">
        <v>2415</v>
      </c>
    </row>
    <row r="95" spans="1:7" ht="20.25" customHeight="1">
      <c r="A95" s="64">
        <v>91</v>
      </c>
      <c r="B95" s="65" t="s">
        <v>357</v>
      </c>
      <c r="C95" s="63" t="s">
        <v>289</v>
      </c>
      <c r="D95" s="66" t="s">
        <v>340</v>
      </c>
      <c r="E95" s="65" t="s">
        <v>358</v>
      </c>
      <c r="F95" s="69">
        <v>5819</v>
      </c>
      <c r="G95" s="69"/>
    </row>
    <row r="96" spans="1:7" ht="10.5">
      <c r="A96" s="64">
        <v>92</v>
      </c>
      <c r="B96" s="65" t="s">
        <v>359</v>
      </c>
      <c r="C96" s="63" t="s">
        <v>289</v>
      </c>
      <c r="D96" s="66" t="s">
        <v>340</v>
      </c>
      <c r="E96" s="65" t="s">
        <v>360</v>
      </c>
      <c r="F96" s="69">
        <v>741</v>
      </c>
      <c r="G96" s="69">
        <v>741</v>
      </c>
    </row>
    <row r="97" spans="1:7" ht="20.25" customHeight="1">
      <c r="A97" s="64">
        <v>93</v>
      </c>
      <c r="B97" s="65" t="s">
        <v>361</v>
      </c>
      <c r="C97" s="63" t="s">
        <v>289</v>
      </c>
      <c r="D97" s="66" t="s">
        <v>340</v>
      </c>
      <c r="E97" s="65" t="s">
        <v>362</v>
      </c>
      <c r="F97" s="69">
        <v>8745</v>
      </c>
      <c r="G97" s="69"/>
    </row>
    <row r="98" spans="1:7" ht="21">
      <c r="A98" s="64">
        <v>94</v>
      </c>
      <c r="B98" s="65" t="s">
        <v>363</v>
      </c>
      <c r="C98" s="63" t="s">
        <v>289</v>
      </c>
      <c r="D98" s="66" t="s">
        <v>340</v>
      </c>
      <c r="E98" s="65" t="s">
        <v>364</v>
      </c>
      <c r="F98" s="69">
        <v>527</v>
      </c>
      <c r="G98" s="69">
        <v>527</v>
      </c>
    </row>
    <row r="99" spans="1:7" ht="21" customHeight="1">
      <c r="A99" s="64">
        <v>95</v>
      </c>
      <c r="B99" s="65" t="s">
        <v>365</v>
      </c>
      <c r="C99" s="63" t="s">
        <v>186</v>
      </c>
      <c r="D99" s="66" t="s">
        <v>340</v>
      </c>
      <c r="E99" s="65" t="s">
        <v>366</v>
      </c>
      <c r="F99" s="69">
        <v>776</v>
      </c>
      <c r="G99" s="69">
        <v>776</v>
      </c>
    </row>
    <row r="100" spans="1:7" ht="10.5">
      <c r="A100" s="64">
        <v>96</v>
      </c>
      <c r="B100" s="65" t="s">
        <v>367</v>
      </c>
      <c r="C100" s="63" t="s">
        <v>289</v>
      </c>
      <c r="D100" s="66" t="s">
        <v>340</v>
      </c>
      <c r="E100" s="65" t="s">
        <v>368</v>
      </c>
      <c r="F100" s="69">
        <v>4387</v>
      </c>
      <c r="G100" s="69">
        <v>4589</v>
      </c>
    </row>
    <row r="101" spans="1:7" ht="10.5">
      <c r="A101" s="64">
        <v>97</v>
      </c>
      <c r="B101" s="65" t="s">
        <v>369</v>
      </c>
      <c r="C101" s="63" t="s">
        <v>289</v>
      </c>
      <c r="D101" s="66" t="s">
        <v>340</v>
      </c>
      <c r="E101" s="65" t="s">
        <v>370</v>
      </c>
      <c r="F101" s="69">
        <v>46</v>
      </c>
      <c r="G101" s="69">
        <v>305</v>
      </c>
    </row>
    <row r="102" spans="1:7" ht="20.25" customHeight="1">
      <c r="A102" s="64">
        <v>98</v>
      </c>
      <c r="B102" s="65" t="s">
        <v>371</v>
      </c>
      <c r="C102" s="63" t="s">
        <v>372</v>
      </c>
      <c r="D102" s="66" t="s">
        <v>340</v>
      </c>
      <c r="E102" s="65" t="s">
        <v>373</v>
      </c>
      <c r="F102" s="69">
        <v>529</v>
      </c>
      <c r="G102" s="69">
        <v>529</v>
      </c>
    </row>
    <row r="103" spans="1:7" ht="21">
      <c r="A103" s="64">
        <v>99</v>
      </c>
      <c r="B103" s="65" t="s">
        <v>374</v>
      </c>
      <c r="C103" s="63" t="s">
        <v>375</v>
      </c>
      <c r="D103" s="66" t="s">
        <v>340</v>
      </c>
      <c r="E103" s="65" t="s">
        <v>376</v>
      </c>
      <c r="F103" s="69">
        <v>1428</v>
      </c>
      <c r="G103" s="69">
        <v>1286</v>
      </c>
    </row>
    <row r="104" spans="1:7" ht="10.5">
      <c r="A104" s="64">
        <v>100</v>
      </c>
      <c r="B104" s="65" t="s">
        <v>377</v>
      </c>
      <c r="C104" s="63" t="s">
        <v>289</v>
      </c>
      <c r="D104" s="66" t="s">
        <v>237</v>
      </c>
      <c r="E104" s="65" t="s">
        <v>378</v>
      </c>
      <c r="F104" s="69">
        <v>5983</v>
      </c>
      <c r="G104" s="69">
        <v>6333</v>
      </c>
    </row>
    <row r="105" spans="1:7" ht="21">
      <c r="A105" s="64">
        <v>101</v>
      </c>
      <c r="B105" s="65" t="s">
        <v>379</v>
      </c>
      <c r="C105" s="66" t="s">
        <v>190</v>
      </c>
      <c r="D105" s="66" t="s">
        <v>380</v>
      </c>
      <c r="E105" s="65" t="s">
        <v>381</v>
      </c>
      <c r="F105" s="64">
        <v>155</v>
      </c>
      <c r="G105" s="68">
        <v>2409</v>
      </c>
    </row>
    <row r="106" spans="1:7" ht="42" customHeight="1">
      <c r="A106" s="64">
        <v>102</v>
      </c>
      <c r="B106" s="65" t="s">
        <v>492</v>
      </c>
      <c r="C106" s="66" t="s">
        <v>190</v>
      </c>
      <c r="D106" s="66" t="s">
        <v>382</v>
      </c>
      <c r="E106" s="65" t="s">
        <v>383</v>
      </c>
      <c r="F106" s="64">
        <v>664</v>
      </c>
      <c r="G106" s="68">
        <v>7569</v>
      </c>
    </row>
    <row r="107" spans="1:7" ht="21">
      <c r="A107" s="64">
        <v>103</v>
      </c>
      <c r="B107" s="65" t="s">
        <v>384</v>
      </c>
      <c r="C107" s="66" t="s">
        <v>190</v>
      </c>
      <c r="D107" s="66" t="s">
        <v>385</v>
      </c>
      <c r="E107" s="65" t="s">
        <v>386</v>
      </c>
      <c r="F107" s="71" t="s">
        <v>493</v>
      </c>
      <c r="G107" s="68">
        <v>21586</v>
      </c>
    </row>
    <row r="108" spans="1:7" ht="10.5">
      <c r="A108" s="64">
        <v>104</v>
      </c>
      <c r="B108" s="65" t="s">
        <v>494</v>
      </c>
      <c r="C108" s="66" t="s">
        <v>190</v>
      </c>
      <c r="D108" s="66" t="s">
        <v>385</v>
      </c>
      <c r="E108" s="65" t="s">
        <v>387</v>
      </c>
      <c r="F108" s="71" t="s">
        <v>493</v>
      </c>
      <c r="G108" s="68">
        <v>27976</v>
      </c>
    </row>
    <row r="109" spans="1:7" ht="21.75" customHeight="1">
      <c r="A109" s="64">
        <v>105</v>
      </c>
      <c r="B109" s="65" t="s">
        <v>388</v>
      </c>
      <c r="C109" s="66" t="s">
        <v>190</v>
      </c>
      <c r="D109" s="66" t="s">
        <v>385</v>
      </c>
      <c r="E109" s="65" t="s">
        <v>389</v>
      </c>
      <c r="F109" s="68">
        <v>2191</v>
      </c>
      <c r="G109" s="68">
        <v>2191</v>
      </c>
    </row>
    <row r="110" spans="1:7" ht="21">
      <c r="A110" s="64">
        <v>106</v>
      </c>
      <c r="B110" s="65" t="s">
        <v>495</v>
      </c>
      <c r="C110" s="66" t="s">
        <v>190</v>
      </c>
      <c r="D110" s="66" t="s">
        <v>382</v>
      </c>
      <c r="E110" s="65" t="s">
        <v>390</v>
      </c>
      <c r="F110" s="72">
        <v>1113</v>
      </c>
      <c r="G110" s="68">
        <v>1113</v>
      </c>
    </row>
    <row r="111" spans="1:7" ht="21">
      <c r="A111" s="64">
        <v>107</v>
      </c>
      <c r="B111" s="65" t="s">
        <v>496</v>
      </c>
      <c r="C111" s="66" t="s">
        <v>190</v>
      </c>
      <c r="D111" s="66" t="s">
        <v>382</v>
      </c>
      <c r="E111" s="65" t="s">
        <v>391</v>
      </c>
      <c r="F111" s="64">
        <v>590</v>
      </c>
      <c r="G111" s="68">
        <v>590</v>
      </c>
    </row>
    <row r="112" spans="1:7" ht="21">
      <c r="A112" s="64">
        <v>108</v>
      </c>
      <c r="B112" s="65" t="s">
        <v>392</v>
      </c>
      <c r="C112" s="66" t="s">
        <v>190</v>
      </c>
      <c r="D112" s="66" t="s">
        <v>382</v>
      </c>
      <c r="E112" s="65" t="s">
        <v>393</v>
      </c>
      <c r="F112" s="68">
        <v>65803</v>
      </c>
      <c r="G112" s="68">
        <v>66188</v>
      </c>
    </row>
    <row r="113" spans="1:7" ht="30.75" customHeight="1">
      <c r="A113" s="64">
        <v>109</v>
      </c>
      <c r="B113" s="65" t="s">
        <v>394</v>
      </c>
      <c r="C113" s="66" t="s">
        <v>190</v>
      </c>
      <c r="D113" s="66" t="s">
        <v>395</v>
      </c>
      <c r="E113" s="65" t="s">
        <v>396</v>
      </c>
      <c r="F113" s="64">
        <v>848</v>
      </c>
      <c r="G113" s="68">
        <v>12796</v>
      </c>
    </row>
    <row r="114" spans="1:7" ht="10.5">
      <c r="A114" s="64">
        <v>110</v>
      </c>
      <c r="B114" s="65" t="s">
        <v>397</v>
      </c>
      <c r="C114" s="66" t="s">
        <v>398</v>
      </c>
      <c r="D114" s="66" t="s">
        <v>395</v>
      </c>
      <c r="E114" s="65" t="s">
        <v>399</v>
      </c>
      <c r="F114" s="64">
        <v>60</v>
      </c>
      <c r="G114" s="68">
        <v>60</v>
      </c>
    </row>
    <row r="115" spans="1:7" ht="21">
      <c r="A115" s="64">
        <v>111</v>
      </c>
      <c r="B115" s="65" t="s">
        <v>400</v>
      </c>
      <c r="C115" s="66" t="s">
        <v>190</v>
      </c>
      <c r="D115" s="66" t="s">
        <v>401</v>
      </c>
      <c r="E115" s="65" t="s">
        <v>402</v>
      </c>
      <c r="F115" s="68">
        <v>20788</v>
      </c>
      <c r="G115" s="68">
        <v>20788</v>
      </c>
    </row>
    <row r="116" spans="1:7" ht="10.5">
      <c r="A116" s="64">
        <v>112</v>
      </c>
      <c r="B116" s="65" t="s">
        <v>403</v>
      </c>
      <c r="C116" s="66" t="s">
        <v>497</v>
      </c>
      <c r="D116" s="66" t="s">
        <v>404</v>
      </c>
      <c r="E116" s="65" t="s">
        <v>405</v>
      </c>
      <c r="F116" s="68">
        <v>1225</v>
      </c>
      <c r="G116" s="68">
        <v>1225</v>
      </c>
    </row>
    <row r="117" spans="1:7" ht="21">
      <c r="A117" s="64">
        <v>113</v>
      </c>
      <c r="B117" s="65" t="s">
        <v>406</v>
      </c>
      <c r="C117" s="66" t="s">
        <v>190</v>
      </c>
      <c r="D117" s="66" t="s">
        <v>407</v>
      </c>
      <c r="E117" s="65" t="s">
        <v>408</v>
      </c>
      <c r="F117" s="68">
        <v>5169</v>
      </c>
      <c r="G117" s="68">
        <v>11197</v>
      </c>
    </row>
    <row r="118" spans="1:7" ht="10.5">
      <c r="A118" s="64">
        <v>114</v>
      </c>
      <c r="B118" s="65" t="s">
        <v>409</v>
      </c>
      <c r="C118" s="66" t="s">
        <v>190</v>
      </c>
      <c r="D118" s="66" t="s">
        <v>407</v>
      </c>
      <c r="E118" s="65" t="s">
        <v>410</v>
      </c>
      <c r="F118" s="68">
        <v>35521</v>
      </c>
      <c r="G118" s="68">
        <v>87613</v>
      </c>
    </row>
    <row r="119" spans="1:7" ht="31.5">
      <c r="A119" s="64">
        <v>115</v>
      </c>
      <c r="B119" s="65" t="s">
        <v>411</v>
      </c>
      <c r="C119" s="66" t="s">
        <v>190</v>
      </c>
      <c r="D119" s="66" t="s">
        <v>407</v>
      </c>
      <c r="E119" s="65" t="s">
        <v>412</v>
      </c>
      <c r="F119" s="68">
        <v>4643</v>
      </c>
      <c r="G119" s="68">
        <v>4957</v>
      </c>
    </row>
    <row r="120" spans="1:7" ht="21">
      <c r="A120" s="64">
        <v>116</v>
      </c>
      <c r="B120" s="65" t="s">
        <v>413</v>
      </c>
      <c r="C120" s="66" t="s">
        <v>414</v>
      </c>
      <c r="D120" s="66" t="s">
        <v>407</v>
      </c>
      <c r="E120" s="65" t="s">
        <v>415</v>
      </c>
      <c r="F120" s="68">
        <v>841</v>
      </c>
      <c r="G120" s="68">
        <v>841</v>
      </c>
    </row>
    <row r="121" spans="1:7" ht="10.5">
      <c r="A121" s="64">
        <v>117</v>
      </c>
      <c r="B121" s="65" t="s">
        <v>416</v>
      </c>
      <c r="C121" s="66" t="s">
        <v>453</v>
      </c>
      <c r="D121" s="66" t="s">
        <v>417</v>
      </c>
      <c r="E121" s="65" t="s">
        <v>418</v>
      </c>
      <c r="F121" s="68">
        <v>241</v>
      </c>
      <c r="G121" s="68">
        <v>241</v>
      </c>
    </row>
    <row r="122" spans="1:7" ht="21">
      <c r="A122" s="64">
        <v>118</v>
      </c>
      <c r="B122" s="65" t="s">
        <v>498</v>
      </c>
      <c r="C122" s="66" t="s">
        <v>190</v>
      </c>
      <c r="D122" s="66" t="s">
        <v>340</v>
      </c>
      <c r="E122" s="65" t="s">
        <v>419</v>
      </c>
      <c r="F122" s="68">
        <v>1980</v>
      </c>
      <c r="G122" s="68">
        <v>2117</v>
      </c>
    </row>
    <row r="123" spans="1:7" ht="10.5">
      <c r="A123" s="64">
        <v>119</v>
      </c>
      <c r="B123" s="65" t="s">
        <v>420</v>
      </c>
      <c r="C123" s="66" t="s">
        <v>190</v>
      </c>
      <c r="D123" s="66" t="s">
        <v>421</v>
      </c>
      <c r="E123" s="65" t="s">
        <v>422</v>
      </c>
      <c r="F123" s="68">
        <v>2435</v>
      </c>
      <c r="G123" s="68">
        <v>2514</v>
      </c>
    </row>
    <row r="124" spans="1:7" ht="10.5">
      <c r="A124" s="64">
        <v>120</v>
      </c>
      <c r="B124" s="65" t="s">
        <v>423</v>
      </c>
      <c r="C124" s="66" t="s">
        <v>499</v>
      </c>
      <c r="D124" s="66" t="s">
        <v>421</v>
      </c>
      <c r="E124" s="65" t="s">
        <v>298</v>
      </c>
      <c r="F124" s="68">
        <v>902</v>
      </c>
      <c r="G124" s="68">
        <v>902</v>
      </c>
    </row>
    <row r="125" spans="1:7" ht="42">
      <c r="A125" s="64">
        <v>121</v>
      </c>
      <c r="B125" s="65" t="s">
        <v>424</v>
      </c>
      <c r="C125" s="66" t="s">
        <v>190</v>
      </c>
      <c r="D125" s="66" t="s">
        <v>425</v>
      </c>
      <c r="E125" s="65" t="s">
        <v>426</v>
      </c>
      <c r="F125" s="68">
        <v>41956</v>
      </c>
      <c r="G125" s="68">
        <v>44825</v>
      </c>
    </row>
    <row r="126" spans="1:7" ht="10.5">
      <c r="A126" s="64">
        <v>122</v>
      </c>
      <c r="B126" s="65" t="s">
        <v>427</v>
      </c>
      <c r="C126" s="66" t="s">
        <v>190</v>
      </c>
      <c r="D126" s="66" t="s">
        <v>425</v>
      </c>
      <c r="E126" s="65" t="s">
        <v>428</v>
      </c>
      <c r="F126" s="72" t="s">
        <v>193</v>
      </c>
      <c r="G126" s="68">
        <v>3534</v>
      </c>
    </row>
    <row r="127" spans="1:7" ht="10.5">
      <c r="A127" s="64">
        <v>123</v>
      </c>
      <c r="B127" s="65" t="s">
        <v>429</v>
      </c>
      <c r="C127" s="66" t="s">
        <v>190</v>
      </c>
      <c r="D127" s="66" t="s">
        <v>425</v>
      </c>
      <c r="E127" s="65" t="s">
        <v>430</v>
      </c>
      <c r="F127" s="68">
        <v>1651</v>
      </c>
      <c r="G127" s="68">
        <v>3321</v>
      </c>
    </row>
    <row r="128" spans="1:7" ht="10.5">
      <c r="A128" s="64">
        <v>124</v>
      </c>
      <c r="B128" s="65" t="s">
        <v>431</v>
      </c>
      <c r="C128" s="66" t="s">
        <v>190</v>
      </c>
      <c r="D128" s="66" t="s">
        <v>404</v>
      </c>
      <c r="E128" s="65" t="s">
        <v>298</v>
      </c>
      <c r="F128" s="68">
        <v>436</v>
      </c>
      <c r="G128" s="68">
        <v>1868</v>
      </c>
    </row>
    <row r="129" spans="1:7" ht="42">
      <c r="A129" s="64">
        <v>125</v>
      </c>
      <c r="B129" s="65" t="s">
        <v>500</v>
      </c>
      <c r="C129" s="66" t="s">
        <v>190</v>
      </c>
      <c r="D129" s="66" t="s">
        <v>464</v>
      </c>
      <c r="E129" s="65" t="s">
        <v>432</v>
      </c>
      <c r="F129" s="68">
        <v>7250</v>
      </c>
      <c r="G129" s="68">
        <v>11240</v>
      </c>
    </row>
    <row r="130" spans="1:7" ht="10.5">
      <c r="A130" s="64">
        <v>126</v>
      </c>
      <c r="B130" s="65" t="s">
        <v>501</v>
      </c>
      <c r="C130" s="66" t="s">
        <v>190</v>
      </c>
      <c r="D130" s="66" t="s">
        <v>464</v>
      </c>
      <c r="E130" s="65" t="s">
        <v>433</v>
      </c>
      <c r="F130" s="68">
        <v>121</v>
      </c>
      <c r="G130" s="68">
        <v>138</v>
      </c>
    </row>
    <row r="131" spans="1:7" ht="21">
      <c r="A131" s="64">
        <v>127</v>
      </c>
      <c r="B131" s="65" t="s">
        <v>434</v>
      </c>
      <c r="C131" s="66" t="s">
        <v>190</v>
      </c>
      <c r="D131" s="66" t="s">
        <v>464</v>
      </c>
      <c r="E131" s="65" t="s">
        <v>435</v>
      </c>
      <c r="F131" s="68">
        <v>248</v>
      </c>
      <c r="G131" s="64"/>
    </row>
    <row r="132" spans="1:7" ht="10.5">
      <c r="A132" s="64">
        <v>128</v>
      </c>
      <c r="B132" s="65" t="s">
        <v>502</v>
      </c>
      <c r="C132" s="66" t="s">
        <v>503</v>
      </c>
      <c r="D132" s="66" t="s">
        <v>340</v>
      </c>
      <c r="E132" s="65" t="s">
        <v>326</v>
      </c>
      <c r="F132" s="68">
        <v>173</v>
      </c>
      <c r="G132" s="68">
        <v>173</v>
      </c>
    </row>
    <row r="133" spans="1:7" ht="10.5">
      <c r="A133" s="64">
        <v>129</v>
      </c>
      <c r="B133" s="65" t="s">
        <v>436</v>
      </c>
      <c r="C133" s="66" t="s">
        <v>485</v>
      </c>
      <c r="D133" s="66" t="s">
        <v>380</v>
      </c>
      <c r="E133" s="65" t="s">
        <v>437</v>
      </c>
      <c r="F133" s="68">
        <v>199</v>
      </c>
      <c r="G133" s="64"/>
    </row>
    <row r="134" spans="6:7" ht="10.5">
      <c r="F134" s="59"/>
      <c r="G134" s="59"/>
    </row>
    <row r="135" spans="1:7" ht="10.5">
      <c r="A135" s="59" t="s">
        <v>438</v>
      </c>
      <c r="B135" s="73" t="s">
        <v>439</v>
      </c>
      <c r="F135" s="59"/>
      <c r="G135" s="59"/>
    </row>
    <row r="136" spans="1:7" ht="10.5">
      <c r="A136" s="59" t="s">
        <v>440</v>
      </c>
      <c r="B136" s="73" t="s">
        <v>441</v>
      </c>
      <c r="F136" s="59"/>
      <c r="G136" s="59"/>
    </row>
    <row r="137" spans="1:7" ht="10.5">
      <c r="A137" s="59" t="s">
        <v>442</v>
      </c>
      <c r="B137" s="73" t="s">
        <v>443</v>
      </c>
      <c r="F137" s="59"/>
      <c r="G137" s="59"/>
    </row>
    <row r="138" spans="1:7" ht="10.5">
      <c r="A138" s="59" t="s">
        <v>444</v>
      </c>
      <c r="B138" s="73" t="s">
        <v>445</v>
      </c>
      <c r="F138" s="59"/>
      <c r="G138" s="59"/>
    </row>
    <row r="139" spans="1:7" ht="10.5">
      <c r="A139" s="59" t="s">
        <v>446</v>
      </c>
      <c r="B139" s="73" t="s">
        <v>447</v>
      </c>
      <c r="F139" s="59"/>
      <c r="G139" s="59"/>
    </row>
    <row r="140" spans="2:7" ht="10.5">
      <c r="B140" s="73" t="s">
        <v>448</v>
      </c>
      <c r="F140" s="59"/>
      <c r="G140" s="59"/>
    </row>
    <row r="141" spans="1:7" ht="10.5">
      <c r="A141" s="59" t="s">
        <v>449</v>
      </c>
      <c r="B141" s="73" t="s">
        <v>450</v>
      </c>
      <c r="F141" s="59"/>
      <c r="G141" s="59"/>
    </row>
    <row r="144" ht="10.5">
      <c r="A144" s="59" t="s">
        <v>451</v>
      </c>
    </row>
  </sheetData>
  <mergeCells count="6">
    <mergeCell ref="F3:G3"/>
    <mergeCell ref="A3:A4"/>
    <mergeCell ref="B3:B4"/>
    <mergeCell ref="C3:C4"/>
    <mergeCell ref="D3:D4"/>
    <mergeCell ref="E3:E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2004-11-17T14:52:55Z</cp:lastPrinted>
  <dcterms:created xsi:type="dcterms:W3CDTF">2004-10-05T12:08:44Z</dcterms:created>
  <dcterms:modified xsi:type="dcterms:W3CDTF">2005-01-15T02:05:33Z</dcterms:modified>
  <cp:category/>
  <cp:version/>
  <cp:contentType/>
  <cp:contentStatus/>
</cp:coreProperties>
</file>