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<sst xmlns="http://schemas.openxmlformats.org/spreadsheetml/2006/main" count="318" uniqueCount="257">
  <si>
    <t>03</t>
  </si>
  <si>
    <t>04</t>
  </si>
  <si>
    <t>05</t>
  </si>
  <si>
    <t>07</t>
  </si>
  <si>
    <t>09</t>
  </si>
  <si>
    <t>11</t>
  </si>
  <si>
    <t>12</t>
  </si>
  <si>
    <t>13</t>
  </si>
  <si>
    <t>14</t>
  </si>
  <si>
    <t>16</t>
  </si>
  <si>
    <t>17</t>
  </si>
  <si>
    <t>18</t>
  </si>
  <si>
    <t>19</t>
  </si>
  <si>
    <t>21</t>
  </si>
  <si>
    <t>22</t>
  </si>
  <si>
    <t>23</t>
  </si>
  <si>
    <t>24</t>
  </si>
  <si>
    <t>26</t>
  </si>
  <si>
    <t>27</t>
  </si>
  <si>
    <t>28</t>
  </si>
  <si>
    <t>29</t>
  </si>
  <si>
    <t>31</t>
  </si>
  <si>
    <t>32</t>
  </si>
  <si>
    <t>33</t>
  </si>
  <si>
    <t>34</t>
  </si>
  <si>
    <t>36</t>
  </si>
  <si>
    <t>37</t>
  </si>
  <si>
    <t>38</t>
  </si>
  <si>
    <t>39</t>
  </si>
  <si>
    <t>41</t>
  </si>
  <si>
    <t>42</t>
  </si>
  <si>
    <t>43</t>
  </si>
  <si>
    <t>44</t>
  </si>
  <si>
    <t>46</t>
  </si>
  <si>
    <t>02</t>
  </si>
  <si>
    <t>青森</t>
  </si>
  <si>
    <t>岩手</t>
  </si>
  <si>
    <t>宮城</t>
  </si>
  <si>
    <t>秋田</t>
  </si>
  <si>
    <t>06</t>
  </si>
  <si>
    <t>山形</t>
  </si>
  <si>
    <t>福島</t>
  </si>
  <si>
    <t>栃木</t>
  </si>
  <si>
    <t>10</t>
  </si>
  <si>
    <t>群馬</t>
  </si>
  <si>
    <t>千葉</t>
  </si>
  <si>
    <t>神奈川</t>
  </si>
  <si>
    <t>15</t>
  </si>
  <si>
    <t>新潟</t>
  </si>
  <si>
    <t>富山</t>
  </si>
  <si>
    <t>石川</t>
  </si>
  <si>
    <t>福井</t>
  </si>
  <si>
    <t>山梨</t>
  </si>
  <si>
    <t>20</t>
  </si>
  <si>
    <t>長野</t>
  </si>
  <si>
    <t>岐阜</t>
  </si>
  <si>
    <t>愛知</t>
  </si>
  <si>
    <t>三重</t>
  </si>
  <si>
    <t>25</t>
  </si>
  <si>
    <t>奈良</t>
  </si>
  <si>
    <t>30</t>
  </si>
  <si>
    <t>島根</t>
  </si>
  <si>
    <t>35</t>
  </si>
  <si>
    <t>香川</t>
  </si>
  <si>
    <t>愛媛</t>
  </si>
  <si>
    <t>高知</t>
  </si>
  <si>
    <t>40</t>
  </si>
  <si>
    <t>佐賀</t>
  </si>
  <si>
    <t>45</t>
  </si>
  <si>
    <t>宮城</t>
  </si>
  <si>
    <t>47</t>
  </si>
  <si>
    <t>レジャ－ランド</t>
  </si>
  <si>
    <t>スポーツ</t>
  </si>
  <si>
    <t>ＶＴＲ</t>
  </si>
  <si>
    <t>パソコン</t>
  </si>
  <si>
    <t>ワープロ</t>
  </si>
  <si>
    <t>ファクシミリ</t>
  </si>
  <si>
    <t>1995年（億円）工業出荷額</t>
  </si>
  <si>
    <t>1996年（億円）行政投資総額</t>
  </si>
  <si>
    <t>1996年（億円）地方財政歳入総額</t>
  </si>
  <si>
    <t>1996年（億円）地方財政歳出総額</t>
  </si>
  <si>
    <t>1996年郵便局数</t>
  </si>
  <si>
    <t>1996年会社数</t>
  </si>
  <si>
    <t>都道府県別経済統計1996年版</t>
  </si>
  <si>
    <t>民力１９９８年版</t>
  </si>
  <si>
    <t>博物館</t>
  </si>
  <si>
    <t>趣味娯楽</t>
  </si>
  <si>
    <t>持ち家住宅率（％）（住宅統計調査）</t>
  </si>
  <si>
    <t>一戸建て率（％）</t>
  </si>
  <si>
    <t>大型テレビ（生活用品普及数）</t>
  </si>
  <si>
    <t>動・植物園</t>
  </si>
  <si>
    <t>テレビゲーム機</t>
  </si>
  <si>
    <t>乗用車</t>
  </si>
  <si>
    <t>看護婦数　単位人　１９９５年</t>
  </si>
  <si>
    <t>ホームヘルパー数総数 単位人1995年</t>
  </si>
  <si>
    <t>病院数 １９９６年</t>
  </si>
  <si>
    <t>出生児数１９９６年（千人）</t>
  </si>
  <si>
    <t>死亡者数１９９６年（千人）</t>
  </si>
  <si>
    <t>精神病床数（千人）１９９６年</t>
  </si>
  <si>
    <t>結核病床数（千人）１９９６年</t>
  </si>
  <si>
    <t>一般病床数（千人）１９９６年</t>
  </si>
  <si>
    <t>一般診療所数（千人）１９９６年</t>
  </si>
  <si>
    <t>推定患者総数・入院（千人）１９９６年</t>
  </si>
  <si>
    <t>推定患者総数・外来（千人）１９９６年</t>
  </si>
  <si>
    <t>平成９年版社会福祉行政業務報告</t>
  </si>
  <si>
    <t>厚生省衛生行政業務報告</t>
  </si>
  <si>
    <t>人口動態統計確定数</t>
  </si>
  <si>
    <t>1996年信用金庫数</t>
  </si>
  <si>
    <t>1996年信用組合数</t>
  </si>
  <si>
    <t>1996年企業倒産件数</t>
  </si>
  <si>
    <t>要介護者数　単位人　１９９５年</t>
  </si>
  <si>
    <t>病院総数（千人）１９９６年</t>
  </si>
  <si>
    <t>病床数総数（千人）１９９６年</t>
  </si>
  <si>
    <t>01</t>
  </si>
  <si>
    <t>北海道</t>
  </si>
  <si>
    <t>県勢１９９８年版　日本国勢図地域統計版</t>
  </si>
  <si>
    <t>県勢１９９８年版　日本国勢図地域統計版　</t>
  </si>
  <si>
    <t>選挙人名簿登録者数 計（人）（平成９年）</t>
  </si>
  <si>
    <t>比例代表           投票者数（人）（平成7年）</t>
  </si>
  <si>
    <t>比例代表  投票率（％）（平成7年）</t>
  </si>
  <si>
    <t xml:space="preserve"> 比例代表党派別         得票率                      新進党（％）              （平成7年）</t>
  </si>
  <si>
    <t>比例代表党派別得票率           日本社会党（％）（平成7年）</t>
  </si>
  <si>
    <t>都道府県別地方公務員数 都道府県（人） （平成9年）</t>
  </si>
  <si>
    <t>地方公務員数  市（人）  （平成9年）</t>
  </si>
  <si>
    <t>地方公務員数 町村（人）    （平成9年）</t>
  </si>
  <si>
    <t>地方公共団体の議会の議員    （都道府県）    新進党（人）     （平成7年）</t>
  </si>
  <si>
    <t>地方公共団体の議会の議員  （都道府県）        日本共産党（人）（平成7年）</t>
  </si>
  <si>
    <t>地方公共団体の議会の議員          （都道府県）       無所属（人）     （平成7年）</t>
  </si>
  <si>
    <t>知事選挙の投票率（％）（平成7年）</t>
  </si>
  <si>
    <t>歳出（都道府県）教育費（億円）（平成7年）</t>
  </si>
  <si>
    <t>歳入（都道府県）       国庫支出金              （ 平成7年）</t>
  </si>
  <si>
    <t>歳入（都道府県）            （億円）（平成7年）</t>
  </si>
  <si>
    <t>歳出（都道府県）（億円）（平成7年）</t>
  </si>
  <si>
    <t>全市町    村数      （平成9年）</t>
  </si>
  <si>
    <t>過疎地域市町数                 （平成9年）</t>
  </si>
  <si>
    <t>日本の統計1998              総務庁統計局編</t>
  </si>
  <si>
    <t>日本の統計1998              総務庁統計局編</t>
  </si>
  <si>
    <t xml:space="preserve"> 第46回日本統計 年鑑 平成8年              総務庁統計局編</t>
  </si>
  <si>
    <t xml:space="preserve"> 第46回日本統計   年鑑平成8年  総務庁統計局編</t>
  </si>
  <si>
    <t xml:space="preserve"> 第46回日本統計   年鑑平成8年              総務庁統計局編</t>
  </si>
  <si>
    <t xml:space="preserve"> 第46回日本統計年鑑  平成8年              総務庁統計局編</t>
  </si>
  <si>
    <t xml:space="preserve"> 第46回日本統計年鑑   平成8年                    総務庁統計局編</t>
  </si>
  <si>
    <t xml:space="preserve">     第46回日本統計年鑑平成8年              総務庁統計局編</t>
  </si>
  <si>
    <t xml:space="preserve">  第46回日本統計年鑑  平成8年              総務庁統計局編</t>
  </si>
  <si>
    <t>第46回日本統計年鑑  平成8年                    総務庁統計局編</t>
  </si>
  <si>
    <t xml:space="preserve">  第46回日本 統計年鑑       平成8年              総務庁統計局編</t>
  </si>
  <si>
    <t>『文部統計要覧 平成1０年度版』</t>
  </si>
  <si>
    <t>国勢調査人口                （平成7年）（人）</t>
  </si>
  <si>
    <t>比例代表党派別得票率                 自由民主党（％）（平成7年）</t>
  </si>
  <si>
    <t>比例代表党派別得票率            日本共産党（％）（平成7年）</t>
  </si>
  <si>
    <t>地方公務員数    一部事務組合（人）（平成9年）</t>
  </si>
  <si>
    <t>地方公共団体の議会の議員    （都道府県）                公明（含公明党）（人）（平成7年）</t>
  </si>
  <si>
    <t>地方公共団体の議会の議員    （都道府県）         日本社会党（人）（平成7年）</t>
  </si>
  <si>
    <t>都道府県議会議員選挙の                 投票率（％）（平成7年）</t>
  </si>
  <si>
    <t>全市町村数/過疎地域市町村数（％）   （平成9年）</t>
  </si>
  <si>
    <t xml:space="preserve"> 第46回日本統計年鑑       平成 8年総務庁統計局編</t>
  </si>
  <si>
    <t xml:space="preserve">   第46回日本  統計年鑑        平成8年              総務庁統計局編</t>
  </si>
  <si>
    <t>民力１９９８年版</t>
  </si>
  <si>
    <t>都道府県別経済統計１９９６年版</t>
  </si>
  <si>
    <t>1960年人口</t>
  </si>
  <si>
    <t>1996年人口</t>
  </si>
  <si>
    <t>1993年（億円） 県内総支出</t>
  </si>
  <si>
    <t>1995年（億円）農業粗生産額</t>
  </si>
  <si>
    <t>1997年（億円）株売買高</t>
  </si>
  <si>
    <t>1997年（億円）公社債売買高</t>
  </si>
  <si>
    <t>住民基本台帳人口（平成9年）（人）</t>
  </si>
  <si>
    <t>選挙人名簿登録者数          （平成9年）男（人）</t>
  </si>
  <si>
    <t>選挙人名簿登録者数            （平成9年）女（人）</t>
  </si>
  <si>
    <t>都道府県別参議院議員選挙                          選挙当日有権者数（人）   （平成７年）</t>
  </si>
  <si>
    <t>地方公共団体の議会の議員             （都道府県）（平成7年度）   総数（人）</t>
  </si>
  <si>
    <t>地方公共団体の議会の議員         （都道府県）        自由民主党（人）（平成7年）</t>
  </si>
  <si>
    <t>08</t>
  </si>
  <si>
    <t>茨城</t>
  </si>
  <si>
    <t>埼玉</t>
  </si>
  <si>
    <t>東京</t>
  </si>
  <si>
    <t>静岡</t>
  </si>
  <si>
    <t>滋賀</t>
  </si>
  <si>
    <t>京都</t>
  </si>
  <si>
    <t>大阪</t>
  </si>
  <si>
    <t>兵庫</t>
  </si>
  <si>
    <t>和歌山</t>
  </si>
  <si>
    <t>鳥取</t>
  </si>
  <si>
    <t>岡山</t>
  </si>
  <si>
    <t>広島</t>
  </si>
  <si>
    <t>山口</t>
  </si>
  <si>
    <t>徳島</t>
  </si>
  <si>
    <t>福岡</t>
  </si>
  <si>
    <t>長崎</t>
  </si>
  <si>
    <t>熊本</t>
  </si>
  <si>
    <t>大分</t>
  </si>
  <si>
    <t>鹿児島</t>
  </si>
  <si>
    <t>沖縄</t>
  </si>
  <si>
    <t>全国</t>
  </si>
  <si>
    <t>わかりやすい公職選挙法   自治省選挙課長              山本 信一郎 著</t>
  </si>
  <si>
    <t>過疎対策の現況   国土地方振興局   過疎対策室監修</t>
  </si>
  <si>
    <t>厚生省大臣官房統計情報部「人口動態統計」</t>
  </si>
  <si>
    <t>聾学校在学者数 平成１０年度 (人)</t>
  </si>
  <si>
    <t>幼稚園数 平成１０年度（校）</t>
  </si>
  <si>
    <t>大学学校数  平成９年度（校）</t>
  </si>
  <si>
    <t>大学教員数 平成９年度（人）</t>
  </si>
  <si>
    <t>短大の教員数（本務者） 平成１０年度（人）</t>
  </si>
  <si>
    <t>短大の学校数 平成１０年度（校）</t>
  </si>
  <si>
    <t>小学校数 平成９年度（校）</t>
  </si>
  <si>
    <t>小学校教員数 平成９年度（人）</t>
  </si>
  <si>
    <t>『文部統計要覧 平成1０年度版』</t>
  </si>
  <si>
    <t>『文部統計要覧 平成１0年度版』</t>
  </si>
  <si>
    <t>『文部統計要覧 平成１０年度版』</t>
  </si>
  <si>
    <t>高等学校数 平成１０年度（校）</t>
  </si>
  <si>
    <t>大学学部学生数 平成９年度（人）</t>
  </si>
  <si>
    <t>短大本科学生数 平成１０年度（人）</t>
  </si>
  <si>
    <t>小学校児童数 平成９年度（人）</t>
  </si>
  <si>
    <t>『学校基本調査報告書』文部省</t>
  </si>
  <si>
    <t>盲学校在学者数 平成１０年度(人)</t>
  </si>
  <si>
    <t>養護学校在学者数 平成１０年度(人)</t>
  </si>
  <si>
    <t>中学校数 平成１０年度（校）</t>
  </si>
  <si>
    <t>小学校長期欠席児童数 平成９年度（人）</t>
  </si>
  <si>
    <t>ゴルフ場(観光レクリエーション施設数）</t>
  </si>
  <si>
    <t>テレビラジオ新聞雑誌（１日の生活時間の配分）</t>
  </si>
  <si>
    <t>人口一人当たりの医療費　単位千円　１９９３年</t>
  </si>
  <si>
    <t>８０歳以上の人口 （単位 百人）１９９５年</t>
  </si>
  <si>
    <t>平成５年度国民医療費</t>
  </si>
  <si>
    <t>平成８年衛生行政業務報告</t>
  </si>
  <si>
    <t>平成８年版社会福祉行政業務報告</t>
  </si>
  <si>
    <t>国勢調査報告第３巻第２次基本集計結果</t>
  </si>
  <si>
    <t>『文部統計要覧 平成10年度版』</t>
  </si>
  <si>
    <t>出典：日本観光協会「数字で見る観光」（１９９７版）</t>
  </si>
  <si>
    <t>出典：総務庁統計局「社会生活基本調査・主要統計表」（１９９６年）</t>
  </si>
  <si>
    <t>プラス指標総合</t>
  </si>
  <si>
    <t>一人当たり可住地面積</t>
  </si>
  <si>
    <t>一人当たり都市公園面積</t>
  </si>
  <si>
    <t>植生自然度</t>
  </si>
  <si>
    <t>水の自然度</t>
  </si>
  <si>
    <t>マイナス指標総合</t>
  </si>
  <si>
    <t>交通事故発生件数</t>
  </si>
  <si>
    <t>交通事故死傷者数</t>
  </si>
  <si>
    <t>犯罪発生件数</t>
  </si>
  <si>
    <t>工業用地面積</t>
  </si>
  <si>
    <t>亜硫酸ガス排出量</t>
  </si>
  <si>
    <t>浮遊粒子物排出量</t>
  </si>
  <si>
    <t>10万人比623.0件</t>
  </si>
  <si>
    <t>10万人比773.3人</t>
  </si>
  <si>
    <t>可住地面積費1.2%</t>
  </si>
  <si>
    <t>＊プラス総合指標は、「一人当たりの可住地面積」「一人当たりの都市公園面積」「植生自然度」「水の自然度」の項目を総合した指標である。</t>
  </si>
  <si>
    <t>＊各都道府県の示す数値は全国を100としたときの指標である。全国の水準値（100）の下に示す数値は、それぞれの項目についての単位あたりの全国平均である。</t>
  </si>
  <si>
    <t>＊「植生自然度」の全国数値（19.1%）は1984年環境庁発表による「自然環境保全調査結果」の植生自然度（10区分）のうち、自然度の高い区分9、10が占める全国面積に対する割合である。</t>
  </si>
  <si>
    <t>＊「水の自然度」の全国数値（80.4%）は、1997年環境庁発表による「平成8年度公共用水域水質測定結果について」の生活環境項目の河川、湖沼のうち利用目的が水道水として適してると認められているもの（水道1級～3級）が環境基準に達している調査地点の割合である。</t>
  </si>
  <si>
    <t>＊マイナス総合指標は、「交通事故発生件数」「交通事故死傷者数」「犯罪件数」「工業用地面積」「亜硫酸ガス排出量」「浮遊粒子物排出量」の項目を総合した指標である。</t>
  </si>
  <si>
    <t>＊各都道府県の示す数値は全国を100としたときの指標である。全国の水準値（100）の下に示す数値は、それぞれの項目についての単位あたりの全国平均である。</t>
  </si>
  <si>
    <t xml:space="preserve">                ［998.8㎡］</t>
  </si>
  <si>
    <t xml:space="preserve">                      ［7.4㎡］</t>
  </si>
  <si>
    <t xml:space="preserve">      [19.1%］</t>
  </si>
  <si>
    <t xml:space="preserve">   ［80.4％］</t>
  </si>
  <si>
    <t xml:space="preserve">           0.04ｐｐｍ</t>
  </si>
  <si>
    <t xml:space="preserve">           0.1mg/㎡</t>
  </si>
  <si>
    <t>民力1998</t>
  </si>
  <si>
    <t>10万人比1516.5件</t>
  </si>
  <si>
    <t>出典：総務庁統計局「日本の住宅～１９９３年住宅統計調査の解説」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</si>
</sst>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Red]0"/>
    <numFmt numFmtId="181" formatCode="0_);[Red]\(0\)"/>
    <numFmt numFmtId="182" formatCode="#,##0.0_ "/>
    <numFmt numFmtId="183" formatCode="0.0"/>
    <numFmt numFmtId="184" formatCode="#,##0.0;[Red]\-#,##0.0"/>
  </numFmts>
  <fonts count="5">
    <font>
      <sz val="11"/>
      <name val="ＭＳ Ｐゴシック"/>
      <family val="3"/>
    </font>
    <font>
      <sz val="6"/>
      <name val="ＭＳ Ｐゴシック"/>
      <family val="3"/>
    </font>
    <font>
      <sz val="6"/>
      <name val="ＭＳ Ｐ明朝"/>
      <family val="1"/>
    </font>
    <font>
      <sz val="10"/>
      <name val="ＭＳ 明朝"/>
      <family val="1"/>
    </font>
    <font>
      <sz val="10"/>
      <color indexed="8"/>
      <name val="ＭＳ 明朝"/>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3" fillId="0" borderId="0" xfId="0" applyFont="1" applyBorder="1" applyAlignment="1">
      <alignment wrapText="1"/>
    </xf>
    <xf numFmtId="49" fontId="3" fillId="0" borderId="0" xfId="0" applyNumberFormat="1" applyFont="1" applyBorder="1" applyAlignment="1">
      <alignment horizontal="right"/>
    </xf>
    <xf numFmtId="0" fontId="3" fillId="0" borderId="0" xfId="0" applyFont="1" applyBorder="1" applyAlignment="1">
      <alignment/>
    </xf>
    <xf numFmtId="49" fontId="3" fillId="0" borderId="0" xfId="0" applyNumberFormat="1" applyFont="1" applyBorder="1" applyAlignment="1">
      <alignment/>
    </xf>
    <xf numFmtId="3" fontId="3" fillId="0" borderId="0" xfId="0" applyNumberFormat="1" applyFont="1" applyBorder="1" applyAlignment="1">
      <alignment/>
    </xf>
    <xf numFmtId="38" fontId="3" fillId="0" borderId="0" xfId="16" applyFont="1" applyBorder="1" applyAlignment="1">
      <alignment horizontal="right"/>
    </xf>
    <xf numFmtId="183" fontId="3" fillId="0" borderId="0" xfId="0" applyNumberFormat="1"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xf numFmtId="0" fontId="3" fillId="0" borderId="0" xfId="0" applyFont="1" applyBorder="1" applyAlignment="1">
      <alignment horizontal="right" vertical="center" wrapText="1"/>
    </xf>
    <xf numFmtId="1" fontId="3" fillId="0" borderId="0" xfId="0" applyNumberFormat="1" applyFont="1" applyBorder="1" applyAlignment="1">
      <alignment/>
    </xf>
    <xf numFmtId="177" fontId="3" fillId="0" borderId="0" xfId="0" applyNumberFormat="1" applyFont="1" applyBorder="1" applyAlignment="1">
      <alignment/>
    </xf>
    <xf numFmtId="176" fontId="3" fillId="0" borderId="0" xfId="0" applyNumberFormat="1" applyFont="1" applyBorder="1" applyAlignment="1">
      <alignment/>
    </xf>
    <xf numFmtId="179" fontId="3" fillId="0" borderId="0" xfId="0" applyNumberFormat="1" applyFont="1" applyBorder="1" applyAlignment="1">
      <alignment horizontal="right"/>
    </xf>
    <xf numFmtId="0" fontId="3" fillId="0" borderId="0" xfId="0" applyNumberFormat="1" applyFont="1" applyBorder="1" applyAlignment="1">
      <alignment horizontal="right"/>
    </xf>
    <xf numFmtId="183" fontId="3" fillId="0" borderId="0" xfId="0" applyNumberFormat="1" applyFont="1" applyBorder="1" applyAlignment="1" applyProtection="1">
      <alignment horizontal="right"/>
      <protection/>
    </xf>
    <xf numFmtId="180" fontId="3" fillId="0" borderId="0" xfId="0" applyNumberFormat="1" applyFont="1" applyBorder="1" applyAlignment="1">
      <alignment/>
    </xf>
    <xf numFmtId="181" fontId="3" fillId="0" borderId="0" xfId="0" applyNumberFormat="1" applyFont="1" applyBorder="1" applyAlignment="1">
      <alignment/>
    </xf>
    <xf numFmtId="182" fontId="3" fillId="0" borderId="0" xfId="0" applyNumberFormat="1" applyFont="1" applyBorder="1" applyAlignment="1">
      <alignment horizontal="right"/>
    </xf>
    <xf numFmtId="178" fontId="3" fillId="0" borderId="0" xfId="0" applyNumberFormat="1" applyFont="1" applyBorder="1" applyAlignment="1">
      <alignment wrapText="1"/>
    </xf>
    <xf numFmtId="49" fontId="3" fillId="0" borderId="0" xfId="0" applyNumberFormat="1" applyFont="1" applyBorder="1" applyAlignment="1">
      <alignment horizontal="left"/>
    </xf>
    <xf numFmtId="0" fontId="3" fillId="0" borderId="0" xfId="0" applyFont="1" applyAlignment="1">
      <alignment/>
    </xf>
    <xf numFmtId="38" fontId="3" fillId="0" borderId="0" xfId="16" applyFont="1" applyAlignment="1">
      <alignment/>
    </xf>
    <xf numFmtId="183" fontId="3" fillId="0" borderId="0" xfId="0" applyNumberFormat="1" applyFont="1" applyAlignment="1">
      <alignment/>
    </xf>
    <xf numFmtId="184" fontId="3" fillId="0" borderId="0" xfId="16" applyNumberFormat="1" applyFont="1" applyAlignment="1">
      <alignment/>
    </xf>
    <xf numFmtId="0" fontId="3" fillId="0" borderId="0" xfId="0" applyFont="1" applyAlignment="1">
      <alignment wrapText="1"/>
    </xf>
    <xf numFmtId="0" fontId="3" fillId="0" borderId="0" xfId="0" applyNumberFormat="1" applyFont="1" applyBorder="1" applyAlignment="1">
      <alignment wrapText="1"/>
    </xf>
    <xf numFmtId="0" fontId="3" fillId="0" borderId="0" xfId="16" applyNumberFormat="1" applyFont="1" applyBorder="1" applyAlignment="1">
      <alignment wrapText="1"/>
    </xf>
    <xf numFmtId="49" fontId="3" fillId="0" borderId="0" xfId="0" applyNumberFormat="1" applyFont="1" applyBorder="1" applyAlignment="1">
      <alignment wrapText="1"/>
    </xf>
    <xf numFmtId="1" fontId="3" fillId="0" borderId="0" xfId="0" applyNumberFormat="1" applyFont="1" applyBorder="1" applyAlignment="1">
      <alignment wrapText="1"/>
    </xf>
    <xf numFmtId="10" fontId="3" fillId="0" borderId="0" xfId="0" applyNumberFormat="1"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80"/>
  <sheetViews>
    <sheetView tabSelected="1" workbookViewId="0" topLeftCell="A1">
      <selection activeCell="A51" sqref="A51"/>
    </sheetView>
  </sheetViews>
  <sheetFormatPr defaultColWidth="9.00390625" defaultRowHeight="13.5"/>
  <cols>
    <col min="1" max="2" width="9.00390625" style="3" customWidth="1"/>
    <col min="3" max="4" width="10.125" style="3" customWidth="1"/>
    <col min="5" max="49" width="12.625" style="3" customWidth="1"/>
    <col min="50" max="65" width="12.625" style="22" customWidth="1"/>
    <col min="66" max="97" width="12.625" style="3" customWidth="1"/>
    <col min="98" max="98" width="20.375" style="22" customWidth="1"/>
    <col min="99" max="99" width="18.75390625" style="22" customWidth="1"/>
    <col min="100" max="100" width="20.75390625" style="22" customWidth="1"/>
    <col min="101" max="101" width="10.125" style="22" customWidth="1"/>
    <col min="102" max="102" width="10.00390625" style="22" customWidth="1"/>
    <col min="103" max="103" width="14.75390625" style="22" customWidth="1"/>
    <col min="104" max="105" width="15.75390625" style="22" customWidth="1"/>
    <col min="106" max="107" width="15.125" style="22" customWidth="1"/>
    <col min="108" max="109" width="15.375" style="22" customWidth="1"/>
    <col min="110" max="131" width="12.625" style="3" customWidth="1"/>
    <col min="132" max="16384" width="9.00390625" style="3" customWidth="1"/>
  </cols>
  <sheetData>
    <row r="1" spans="3:109" s="27" customFormat="1" ht="87.75" customHeight="1">
      <c r="C1" s="28" t="s">
        <v>159</v>
      </c>
      <c r="D1" s="28" t="s">
        <v>160</v>
      </c>
      <c r="E1" s="27" t="s">
        <v>161</v>
      </c>
      <c r="F1" s="27" t="s">
        <v>162</v>
      </c>
      <c r="G1" s="27" t="s">
        <v>77</v>
      </c>
      <c r="H1" s="27" t="s">
        <v>78</v>
      </c>
      <c r="I1" s="27" t="s">
        <v>79</v>
      </c>
      <c r="J1" s="27" t="s">
        <v>80</v>
      </c>
      <c r="K1" s="27" t="s">
        <v>107</v>
      </c>
      <c r="L1" s="27" t="s">
        <v>108</v>
      </c>
      <c r="M1" s="27" t="s">
        <v>81</v>
      </c>
      <c r="N1" s="28" t="s">
        <v>163</v>
      </c>
      <c r="O1" s="28" t="s">
        <v>164</v>
      </c>
      <c r="P1" s="28" t="s">
        <v>82</v>
      </c>
      <c r="Q1" s="28" t="s">
        <v>109</v>
      </c>
      <c r="R1" s="27" t="s">
        <v>147</v>
      </c>
      <c r="S1" s="27" t="s">
        <v>165</v>
      </c>
      <c r="T1" s="27" t="s">
        <v>166</v>
      </c>
      <c r="U1" s="27" t="s">
        <v>167</v>
      </c>
      <c r="V1" s="27" t="s">
        <v>117</v>
      </c>
      <c r="W1" s="27" t="s">
        <v>168</v>
      </c>
      <c r="X1" s="27" t="s">
        <v>118</v>
      </c>
      <c r="Y1" s="27" t="s">
        <v>119</v>
      </c>
      <c r="Z1" s="27" t="s">
        <v>148</v>
      </c>
      <c r="AA1" s="27" t="s">
        <v>120</v>
      </c>
      <c r="AB1" s="27" t="s">
        <v>149</v>
      </c>
      <c r="AC1" s="27" t="s">
        <v>121</v>
      </c>
      <c r="AD1" s="27" t="s">
        <v>122</v>
      </c>
      <c r="AE1" s="27" t="s">
        <v>123</v>
      </c>
      <c r="AF1" s="27" t="s">
        <v>124</v>
      </c>
      <c r="AG1" s="27" t="s">
        <v>150</v>
      </c>
      <c r="AH1" s="27" t="s">
        <v>169</v>
      </c>
      <c r="AI1" s="27" t="s">
        <v>170</v>
      </c>
      <c r="AJ1" s="27" t="s">
        <v>125</v>
      </c>
      <c r="AK1" s="27" t="s">
        <v>151</v>
      </c>
      <c r="AL1" s="27" t="s">
        <v>126</v>
      </c>
      <c r="AM1" s="27" t="s">
        <v>127</v>
      </c>
      <c r="AN1" s="27" t="s">
        <v>152</v>
      </c>
      <c r="AO1" s="27" t="s">
        <v>128</v>
      </c>
      <c r="AP1" s="27" t="s">
        <v>153</v>
      </c>
      <c r="AQ1" s="27" t="s">
        <v>129</v>
      </c>
      <c r="AR1" s="27" t="s">
        <v>130</v>
      </c>
      <c r="AS1" s="27" t="s">
        <v>131</v>
      </c>
      <c r="AT1" s="27" t="s">
        <v>132</v>
      </c>
      <c r="AU1" s="27" t="s">
        <v>133</v>
      </c>
      <c r="AV1" s="27" t="s">
        <v>134</v>
      </c>
      <c r="AW1" s="27" t="s">
        <v>154</v>
      </c>
      <c r="AX1" s="26" t="s">
        <v>212</v>
      </c>
      <c r="AY1" s="26" t="s">
        <v>196</v>
      </c>
      <c r="AZ1" s="26" t="s">
        <v>213</v>
      </c>
      <c r="BA1" s="26" t="s">
        <v>197</v>
      </c>
      <c r="BB1" s="26" t="s">
        <v>214</v>
      </c>
      <c r="BC1" s="26" t="s">
        <v>207</v>
      </c>
      <c r="BD1" s="26" t="s">
        <v>208</v>
      </c>
      <c r="BE1" s="26" t="s">
        <v>198</v>
      </c>
      <c r="BF1" s="26" t="s">
        <v>199</v>
      </c>
      <c r="BG1" s="26" t="s">
        <v>200</v>
      </c>
      <c r="BH1" s="26" t="s">
        <v>201</v>
      </c>
      <c r="BI1" s="26" t="s">
        <v>209</v>
      </c>
      <c r="BJ1" s="26" t="s">
        <v>202</v>
      </c>
      <c r="BK1" s="26" t="s">
        <v>210</v>
      </c>
      <c r="BL1" s="26" t="s">
        <v>203</v>
      </c>
      <c r="BM1" s="26" t="s">
        <v>215</v>
      </c>
      <c r="BN1" s="27" t="s">
        <v>216</v>
      </c>
      <c r="BO1" s="27" t="s">
        <v>71</v>
      </c>
      <c r="BP1" s="27" t="s">
        <v>85</v>
      </c>
      <c r="BQ1" s="27" t="s">
        <v>90</v>
      </c>
      <c r="BR1" s="27" t="s">
        <v>217</v>
      </c>
      <c r="BS1" s="27" t="s">
        <v>86</v>
      </c>
      <c r="BT1" s="27" t="s">
        <v>72</v>
      </c>
      <c r="BU1" s="27" t="s">
        <v>87</v>
      </c>
      <c r="BV1" s="27" t="s">
        <v>88</v>
      </c>
      <c r="BW1" s="27" t="s">
        <v>89</v>
      </c>
      <c r="BX1" s="27" t="s">
        <v>73</v>
      </c>
      <c r="BY1" s="27" t="s">
        <v>74</v>
      </c>
      <c r="BZ1" s="27" t="s">
        <v>75</v>
      </c>
      <c r="CA1" s="27" t="s">
        <v>76</v>
      </c>
      <c r="CB1" s="27" t="s">
        <v>91</v>
      </c>
      <c r="CC1" s="27" t="s">
        <v>92</v>
      </c>
      <c r="CD1" s="27" t="s">
        <v>218</v>
      </c>
      <c r="CE1" s="27" t="s">
        <v>93</v>
      </c>
      <c r="CF1" s="27" t="s">
        <v>110</v>
      </c>
      <c r="CG1" s="27" t="s">
        <v>94</v>
      </c>
      <c r="CH1" s="27" t="s">
        <v>95</v>
      </c>
      <c r="CI1" s="27" t="s">
        <v>219</v>
      </c>
      <c r="CJ1" s="27" t="s">
        <v>96</v>
      </c>
      <c r="CK1" s="27" t="s">
        <v>97</v>
      </c>
      <c r="CL1" s="27" t="s">
        <v>111</v>
      </c>
      <c r="CM1" s="27" t="s">
        <v>112</v>
      </c>
      <c r="CN1" s="27" t="s">
        <v>98</v>
      </c>
      <c r="CO1" s="27" t="s">
        <v>99</v>
      </c>
      <c r="CP1" s="27" t="s">
        <v>100</v>
      </c>
      <c r="CQ1" s="27" t="s">
        <v>101</v>
      </c>
      <c r="CR1" s="27" t="s">
        <v>102</v>
      </c>
      <c r="CS1" s="27" t="s">
        <v>103</v>
      </c>
      <c r="CT1" s="26" t="s">
        <v>227</v>
      </c>
      <c r="CU1" s="26" t="s">
        <v>228</v>
      </c>
      <c r="CV1" s="26" t="s">
        <v>229</v>
      </c>
      <c r="CW1" s="26" t="s">
        <v>230</v>
      </c>
      <c r="CX1" s="26" t="s">
        <v>231</v>
      </c>
      <c r="CY1" s="26" t="s">
        <v>232</v>
      </c>
      <c r="CZ1" s="26" t="s">
        <v>233</v>
      </c>
      <c r="DA1" s="26" t="s">
        <v>234</v>
      </c>
      <c r="DB1" s="26" t="s">
        <v>235</v>
      </c>
      <c r="DC1" s="26" t="s">
        <v>236</v>
      </c>
      <c r="DD1" s="26" t="s">
        <v>237</v>
      </c>
      <c r="DE1" s="26" t="s">
        <v>238</v>
      </c>
    </row>
    <row r="2" spans="1:109" ht="12">
      <c r="A2" s="2" t="s">
        <v>113</v>
      </c>
      <c r="B2" s="3" t="s">
        <v>114</v>
      </c>
      <c r="C2" s="6">
        <v>5039000</v>
      </c>
      <c r="D2" s="6">
        <v>6599000</v>
      </c>
      <c r="E2" s="12">
        <v>184832</v>
      </c>
      <c r="F2" s="12">
        <v>11143</v>
      </c>
      <c r="G2" s="12">
        <v>59666</v>
      </c>
      <c r="H2" s="13">
        <v>29145</v>
      </c>
      <c r="I2" s="13">
        <v>30325</v>
      </c>
      <c r="J2" s="13">
        <v>30163</v>
      </c>
      <c r="K2" s="13">
        <v>557</v>
      </c>
      <c r="L2" s="13">
        <v>164</v>
      </c>
      <c r="M2" s="13">
        <v>1550</v>
      </c>
      <c r="N2" s="6">
        <v>9901</v>
      </c>
      <c r="O2" s="6">
        <v>54849</v>
      </c>
      <c r="P2" s="6">
        <v>115253</v>
      </c>
      <c r="Q2" s="6">
        <v>966</v>
      </c>
      <c r="R2" s="5">
        <v>5692321</v>
      </c>
      <c r="S2" s="5">
        <v>5692055</v>
      </c>
      <c r="T2" s="5">
        <v>2131347</v>
      </c>
      <c r="U2" s="5">
        <v>2366566</v>
      </c>
      <c r="V2" s="5">
        <v>4497913</v>
      </c>
      <c r="W2" s="3">
        <v>4444</v>
      </c>
      <c r="X2" s="3">
        <v>2085</v>
      </c>
      <c r="Y2" s="3">
        <v>46.9</v>
      </c>
      <c r="Z2" s="3">
        <v>23.1</v>
      </c>
      <c r="AA2" s="10">
        <v>22.5</v>
      </c>
      <c r="AB2" s="3">
        <v>11.9</v>
      </c>
      <c r="AC2" s="3">
        <v>27.5</v>
      </c>
      <c r="AD2" s="3">
        <v>86761</v>
      </c>
      <c r="AE2" s="3">
        <v>53077</v>
      </c>
      <c r="AF2" s="3">
        <v>30317</v>
      </c>
      <c r="AG2" s="3">
        <v>5205</v>
      </c>
      <c r="AH2" s="3">
        <v>110</v>
      </c>
      <c r="AI2" s="3">
        <v>43</v>
      </c>
      <c r="AJ2" s="3">
        <v>3</v>
      </c>
      <c r="AK2" s="3">
        <v>6</v>
      </c>
      <c r="AL2" s="3">
        <v>2</v>
      </c>
      <c r="AM2" s="3">
        <v>33</v>
      </c>
      <c r="AN2" s="3">
        <v>23</v>
      </c>
      <c r="AO2" s="7">
        <v>66</v>
      </c>
      <c r="AP2" s="7">
        <v>65.6</v>
      </c>
      <c r="AQ2" s="8">
        <v>6754</v>
      </c>
      <c r="AR2" s="8">
        <v>7012</v>
      </c>
      <c r="AS2" s="8">
        <v>30325</v>
      </c>
      <c r="AT2" s="8">
        <v>30163</v>
      </c>
      <c r="AU2" s="3">
        <v>212</v>
      </c>
      <c r="AV2" s="3">
        <v>155</v>
      </c>
      <c r="AW2" s="3">
        <v>73.1</v>
      </c>
      <c r="AX2" s="22">
        <v>230</v>
      </c>
      <c r="AY2" s="22">
        <v>392</v>
      </c>
      <c r="AZ2" s="22">
        <v>3546</v>
      </c>
      <c r="BA2" s="22">
        <v>603</v>
      </c>
      <c r="BB2" s="22">
        <v>779</v>
      </c>
      <c r="BC2" s="22">
        <v>340</v>
      </c>
      <c r="BD2" s="22">
        <v>75681</v>
      </c>
      <c r="BE2" s="22">
        <v>26</v>
      </c>
      <c r="BF2" s="22">
        <v>5460</v>
      </c>
      <c r="BG2" s="23">
        <v>832</v>
      </c>
      <c r="BH2" s="23">
        <v>28</v>
      </c>
      <c r="BI2" s="23">
        <v>19445</v>
      </c>
      <c r="BJ2" s="22">
        <v>1593</v>
      </c>
      <c r="BK2" s="22">
        <v>353350</v>
      </c>
      <c r="BL2" s="22">
        <v>21401</v>
      </c>
      <c r="BM2" s="22">
        <v>3726</v>
      </c>
      <c r="BN2" s="3">
        <v>136</v>
      </c>
      <c r="BO2" s="3">
        <v>28</v>
      </c>
      <c r="BP2" s="3">
        <v>199</v>
      </c>
      <c r="BQ2" s="3">
        <v>49</v>
      </c>
      <c r="BR2" s="3">
        <v>2.47</v>
      </c>
      <c r="BS2" s="3">
        <v>0.45</v>
      </c>
      <c r="BT2" s="3">
        <v>0.17</v>
      </c>
      <c r="BU2" s="14">
        <v>54</v>
      </c>
      <c r="BV2" s="15">
        <v>55.9</v>
      </c>
      <c r="BW2" s="3">
        <v>442</v>
      </c>
      <c r="BX2" s="3">
        <v>870</v>
      </c>
      <c r="BY2" s="3">
        <v>172</v>
      </c>
      <c r="BZ2" s="3">
        <v>476</v>
      </c>
      <c r="CA2" s="3">
        <v>72</v>
      </c>
      <c r="CB2" s="3">
        <v>616</v>
      </c>
      <c r="CC2" s="3">
        <v>1134</v>
      </c>
      <c r="CD2" s="3">
        <v>247</v>
      </c>
      <c r="CE2" s="3">
        <v>29221</v>
      </c>
      <c r="CF2" s="3">
        <v>45</v>
      </c>
      <c r="CG2" s="3">
        <v>3086</v>
      </c>
      <c r="CH2" s="3">
        <v>654</v>
      </c>
      <c r="CI2" s="11">
        <v>1769</v>
      </c>
      <c r="CJ2" s="3">
        <v>49784</v>
      </c>
      <c r="CK2" s="3">
        <v>40742</v>
      </c>
      <c r="CL2" s="3">
        <v>109654</v>
      </c>
      <c r="CM2" s="3">
        <v>109654</v>
      </c>
      <c r="CN2" s="3">
        <v>21849</v>
      </c>
      <c r="CO2" s="3">
        <v>1467</v>
      </c>
      <c r="CP2" s="3">
        <v>85742</v>
      </c>
      <c r="CQ2" s="3">
        <v>15043</v>
      </c>
      <c r="CR2" s="16">
        <v>98.8</v>
      </c>
      <c r="CS2" s="16">
        <v>347.9</v>
      </c>
      <c r="CT2" s="22">
        <v>277.5</v>
      </c>
      <c r="CU2" s="22">
        <v>470.1</v>
      </c>
      <c r="CV2" s="22">
        <v>274.3</v>
      </c>
      <c r="CW2" s="22">
        <v>258.1</v>
      </c>
      <c r="CX2" s="22">
        <v>107.5</v>
      </c>
      <c r="CY2" s="22">
        <v>59.6</v>
      </c>
      <c r="CZ2" s="22">
        <v>72.6</v>
      </c>
      <c r="DA2" s="22">
        <v>77.2</v>
      </c>
      <c r="DB2" s="22">
        <v>98.3</v>
      </c>
      <c r="DC2" s="22">
        <v>21.2</v>
      </c>
      <c r="DD2" s="22">
        <v>17.5</v>
      </c>
      <c r="DE2" s="24">
        <v>23</v>
      </c>
    </row>
    <row r="3" spans="1:109" ht="12">
      <c r="A3" s="2" t="s">
        <v>34</v>
      </c>
      <c r="B3" s="3" t="s">
        <v>35</v>
      </c>
      <c r="C3" s="6">
        <v>1427000</v>
      </c>
      <c r="D3" s="6">
        <v>1483000</v>
      </c>
      <c r="E3" s="12">
        <v>40853</v>
      </c>
      <c r="F3" s="12">
        <v>3193</v>
      </c>
      <c r="G3" s="12">
        <v>13459</v>
      </c>
      <c r="H3" s="13">
        <v>6253</v>
      </c>
      <c r="I3" s="13">
        <v>7974</v>
      </c>
      <c r="J3" s="13">
        <v>7886</v>
      </c>
      <c r="K3" s="13">
        <v>108</v>
      </c>
      <c r="L3" s="13">
        <v>39</v>
      </c>
      <c r="M3" s="13">
        <v>362</v>
      </c>
      <c r="N3" s="6">
        <v>1345</v>
      </c>
      <c r="O3" s="6">
        <v>56458</v>
      </c>
      <c r="P3" s="6">
        <v>19158</v>
      </c>
      <c r="Q3" s="6">
        <v>124</v>
      </c>
      <c r="R3" s="5">
        <v>1481663</v>
      </c>
      <c r="S3" s="5">
        <v>1508353</v>
      </c>
      <c r="T3" s="5">
        <v>553997</v>
      </c>
      <c r="U3" s="5">
        <v>618718</v>
      </c>
      <c r="V3" s="5">
        <v>1172715</v>
      </c>
      <c r="W3" s="3">
        <v>1160</v>
      </c>
      <c r="X3" s="3">
        <v>535</v>
      </c>
      <c r="Y3" s="3">
        <v>46.1</v>
      </c>
      <c r="Z3" s="3">
        <v>35.9</v>
      </c>
      <c r="AA3" s="3">
        <v>30.8</v>
      </c>
      <c r="AB3" s="3">
        <v>6.5</v>
      </c>
      <c r="AC3" s="3">
        <v>13.6</v>
      </c>
      <c r="AD3" s="3">
        <v>25007</v>
      </c>
      <c r="AE3" s="3">
        <v>10316</v>
      </c>
      <c r="AF3" s="3">
        <v>9032</v>
      </c>
      <c r="AG3" s="3">
        <v>4762</v>
      </c>
      <c r="AH3" s="3">
        <v>51</v>
      </c>
      <c r="AI3" s="3">
        <v>25</v>
      </c>
      <c r="AJ3" s="3">
        <v>10</v>
      </c>
      <c r="AK3" s="3">
        <v>2</v>
      </c>
      <c r="AL3" s="3">
        <v>2</v>
      </c>
      <c r="AM3" s="3">
        <v>10</v>
      </c>
      <c r="AN3" s="3">
        <v>2</v>
      </c>
      <c r="AO3" s="7">
        <v>62.2</v>
      </c>
      <c r="AP3" s="7">
        <v>64.4</v>
      </c>
      <c r="AQ3" s="8">
        <v>1853</v>
      </c>
      <c r="AR3" s="8">
        <v>2112</v>
      </c>
      <c r="AS3" s="8">
        <v>7974</v>
      </c>
      <c r="AT3" s="8">
        <v>7886</v>
      </c>
      <c r="AV3" s="3">
        <v>30</v>
      </c>
      <c r="AW3" s="3">
        <v>44.8</v>
      </c>
      <c r="AX3" s="22">
        <v>55</v>
      </c>
      <c r="AY3" s="22">
        <v>84</v>
      </c>
      <c r="AZ3" s="22">
        <v>1363</v>
      </c>
      <c r="BA3" s="22">
        <v>158</v>
      </c>
      <c r="BB3" s="22">
        <v>194</v>
      </c>
      <c r="BC3" s="22">
        <v>90</v>
      </c>
      <c r="BD3" s="22">
        <v>15884</v>
      </c>
      <c r="BE3" s="22">
        <v>7</v>
      </c>
      <c r="BF3" s="22">
        <v>929</v>
      </c>
      <c r="BG3" s="23">
        <v>211</v>
      </c>
      <c r="BH3" s="23">
        <v>7</v>
      </c>
      <c r="BI3" s="23">
        <v>2730</v>
      </c>
      <c r="BJ3" s="22">
        <v>485</v>
      </c>
      <c r="BK3" s="22">
        <v>99693</v>
      </c>
      <c r="BL3" s="22">
        <v>6455</v>
      </c>
      <c r="BM3" s="22">
        <v>690</v>
      </c>
      <c r="BN3" s="3">
        <v>13</v>
      </c>
      <c r="BO3" s="3">
        <v>4</v>
      </c>
      <c r="BP3" s="3">
        <v>45</v>
      </c>
      <c r="BQ3" s="3">
        <v>7</v>
      </c>
      <c r="BR3" s="3">
        <v>2.47</v>
      </c>
      <c r="BS3" s="3">
        <v>0.42</v>
      </c>
      <c r="BT3" s="3">
        <v>0.14</v>
      </c>
      <c r="BU3" s="15">
        <v>71.6</v>
      </c>
      <c r="BV3" s="15">
        <v>78.5</v>
      </c>
      <c r="BW3" s="3">
        <v>409</v>
      </c>
      <c r="BX3" s="3">
        <v>785</v>
      </c>
      <c r="BY3" s="3">
        <v>115</v>
      </c>
      <c r="BZ3" s="3">
        <v>361</v>
      </c>
      <c r="CA3" s="3">
        <v>63</v>
      </c>
      <c r="CB3" s="3">
        <v>548</v>
      </c>
      <c r="CC3" s="3">
        <v>1282</v>
      </c>
      <c r="CD3" s="3">
        <v>212</v>
      </c>
      <c r="CE3" s="3">
        <v>7329</v>
      </c>
      <c r="CF3" s="3">
        <v>17</v>
      </c>
      <c r="CG3" s="3">
        <v>1061</v>
      </c>
      <c r="CH3" s="3">
        <v>112</v>
      </c>
      <c r="CI3" s="11">
        <v>490</v>
      </c>
      <c r="CJ3" s="3">
        <v>13995</v>
      </c>
      <c r="CK3" s="3">
        <v>12542</v>
      </c>
      <c r="CL3" s="3">
        <v>21057</v>
      </c>
      <c r="CM3" s="3">
        <v>21057</v>
      </c>
      <c r="CN3" s="3">
        <v>4830</v>
      </c>
      <c r="CO3" s="3">
        <v>568</v>
      </c>
      <c r="CP3" s="3">
        <v>15437</v>
      </c>
      <c r="CQ3" s="3">
        <v>7032</v>
      </c>
      <c r="CR3" s="16">
        <v>19.8</v>
      </c>
      <c r="CS3" s="16">
        <v>97</v>
      </c>
      <c r="CT3" s="22">
        <v>134.6</v>
      </c>
      <c r="CU3" s="22">
        <v>210.3</v>
      </c>
      <c r="CV3" s="22">
        <v>129.7</v>
      </c>
      <c r="CW3" s="22">
        <v>95.8</v>
      </c>
      <c r="CX3" s="22">
        <v>102.7</v>
      </c>
      <c r="CY3" s="22">
        <v>56.6</v>
      </c>
      <c r="CZ3" s="22">
        <v>87.9</v>
      </c>
      <c r="DA3" s="22">
        <v>86.5</v>
      </c>
      <c r="DB3" s="22">
        <v>48.6</v>
      </c>
      <c r="DC3" s="24">
        <v>50</v>
      </c>
      <c r="DD3" s="22">
        <v>12.5</v>
      </c>
      <c r="DE3" s="24">
        <v>29</v>
      </c>
    </row>
    <row r="4" spans="1:109" ht="12">
      <c r="A4" s="2" t="s">
        <v>0</v>
      </c>
      <c r="B4" s="3" t="s">
        <v>36</v>
      </c>
      <c r="C4" s="6">
        <v>1449000</v>
      </c>
      <c r="D4" s="6">
        <v>1420000</v>
      </c>
      <c r="E4" s="12">
        <v>41661</v>
      </c>
      <c r="F4" s="12">
        <v>3218</v>
      </c>
      <c r="G4" s="12">
        <v>23142</v>
      </c>
      <c r="H4" s="13">
        <v>7287</v>
      </c>
      <c r="I4" s="13">
        <v>8328</v>
      </c>
      <c r="J4" s="13">
        <v>8042</v>
      </c>
      <c r="K4" s="13">
        <v>86</v>
      </c>
      <c r="L4" s="13">
        <v>11</v>
      </c>
      <c r="M4" s="13">
        <v>446</v>
      </c>
      <c r="N4" s="6">
        <v>1078</v>
      </c>
      <c r="O4" s="6">
        <v>6920</v>
      </c>
      <c r="P4" s="6">
        <v>17729</v>
      </c>
      <c r="Q4" s="6">
        <v>72</v>
      </c>
      <c r="R4" s="5">
        <v>1419505</v>
      </c>
      <c r="S4" s="5">
        <v>1430331</v>
      </c>
      <c r="T4" s="5">
        <v>530727</v>
      </c>
      <c r="U4" s="5">
        <v>583398</v>
      </c>
      <c r="V4" s="5">
        <v>1114125</v>
      </c>
      <c r="W4" s="3">
        <v>1104</v>
      </c>
      <c r="X4" s="3">
        <v>622</v>
      </c>
      <c r="Y4" s="3">
        <v>56.4</v>
      </c>
      <c r="Z4" s="3">
        <v>20</v>
      </c>
      <c r="AA4" s="3">
        <v>45.1</v>
      </c>
      <c r="AB4" s="3">
        <v>6.5</v>
      </c>
      <c r="AC4" s="3">
        <v>14.4</v>
      </c>
      <c r="AD4" s="3">
        <v>28506</v>
      </c>
      <c r="AE4" s="3">
        <v>8751</v>
      </c>
      <c r="AF4" s="3">
        <v>8078</v>
      </c>
      <c r="AG4" s="3">
        <v>2152</v>
      </c>
      <c r="AH4" s="3">
        <v>51</v>
      </c>
      <c r="AI4" s="3">
        <v>12</v>
      </c>
      <c r="AJ4" s="3">
        <v>19</v>
      </c>
      <c r="AK4" s="3">
        <v>1</v>
      </c>
      <c r="AL4" s="3">
        <v>1</v>
      </c>
      <c r="AM4" s="3">
        <v>13</v>
      </c>
      <c r="AN4" s="3">
        <v>5</v>
      </c>
      <c r="AO4" s="7">
        <v>75.3</v>
      </c>
      <c r="AP4" s="7">
        <v>75.6</v>
      </c>
      <c r="AQ4" s="8">
        <v>1802</v>
      </c>
      <c r="AR4" s="8">
        <v>2010</v>
      </c>
      <c r="AS4" s="8">
        <v>8328</v>
      </c>
      <c r="AT4" s="8">
        <v>8042</v>
      </c>
      <c r="AU4" s="3">
        <v>59</v>
      </c>
      <c r="AV4" s="3">
        <v>24</v>
      </c>
      <c r="AW4" s="3">
        <v>40.7</v>
      </c>
      <c r="AX4" s="22">
        <v>58</v>
      </c>
      <c r="AY4" s="22">
        <v>85</v>
      </c>
      <c r="AZ4" s="22">
        <v>1169</v>
      </c>
      <c r="BA4" s="22">
        <v>163</v>
      </c>
      <c r="BB4" s="22">
        <v>224</v>
      </c>
      <c r="BC4" s="22">
        <v>100</v>
      </c>
      <c r="BD4" s="22">
        <v>10455</v>
      </c>
      <c r="BE4" s="22">
        <v>4</v>
      </c>
      <c r="BF4" s="22">
        <v>1037</v>
      </c>
      <c r="BG4" s="23">
        <v>136</v>
      </c>
      <c r="BH4" s="23">
        <v>6</v>
      </c>
      <c r="BI4" s="23">
        <v>1893</v>
      </c>
      <c r="BJ4" s="22">
        <v>497</v>
      </c>
      <c r="BK4" s="22">
        <v>94268</v>
      </c>
      <c r="BL4" s="22">
        <v>6345</v>
      </c>
      <c r="BM4" s="22">
        <v>722</v>
      </c>
      <c r="BN4" s="3">
        <v>20</v>
      </c>
      <c r="BO4" s="3">
        <v>5</v>
      </c>
      <c r="BP4" s="3">
        <v>79</v>
      </c>
      <c r="BQ4" s="3">
        <v>4</v>
      </c>
      <c r="BR4" s="3">
        <v>2.39</v>
      </c>
      <c r="BS4" s="3">
        <v>0.44</v>
      </c>
      <c r="BT4" s="3">
        <v>0.15</v>
      </c>
      <c r="BU4" s="15">
        <v>72.8</v>
      </c>
      <c r="BV4" s="15">
        <v>79.5</v>
      </c>
      <c r="BW4" s="3">
        <v>400</v>
      </c>
      <c r="BX4" s="3">
        <v>877</v>
      </c>
      <c r="BY4" s="3">
        <v>116</v>
      </c>
      <c r="BZ4" s="3">
        <v>483</v>
      </c>
      <c r="CA4" s="3">
        <v>69</v>
      </c>
      <c r="CB4" s="3">
        <v>442</v>
      </c>
      <c r="CC4" s="3">
        <v>1438</v>
      </c>
      <c r="CD4" s="3">
        <v>208</v>
      </c>
      <c r="CE4" s="3">
        <v>8310</v>
      </c>
      <c r="CF4" s="3">
        <v>14</v>
      </c>
      <c r="CG4" s="3">
        <v>1037</v>
      </c>
      <c r="CH4" s="3">
        <v>110</v>
      </c>
      <c r="CI4" s="11">
        <v>558</v>
      </c>
      <c r="CJ4" s="3">
        <v>12845</v>
      </c>
      <c r="CK4" s="3">
        <v>11870</v>
      </c>
      <c r="CL4" s="3">
        <v>21562</v>
      </c>
      <c r="CM4" s="3">
        <v>21562</v>
      </c>
      <c r="CN4" s="3">
        <v>4915</v>
      </c>
      <c r="CO4" s="3">
        <v>386</v>
      </c>
      <c r="CP4" s="3">
        <v>16011</v>
      </c>
      <c r="CQ4" s="3">
        <v>5099</v>
      </c>
      <c r="CR4" s="16">
        <v>19.8</v>
      </c>
      <c r="CS4" s="16">
        <v>86.3</v>
      </c>
      <c r="CT4" s="22">
        <v>131.7</v>
      </c>
      <c r="CU4" s="22">
        <v>256.1</v>
      </c>
      <c r="CV4" s="22">
        <v>106.8</v>
      </c>
      <c r="CW4" s="22">
        <v>57.1</v>
      </c>
      <c r="CX4" s="22">
        <v>106.6</v>
      </c>
      <c r="CY4" s="22">
        <v>58.1</v>
      </c>
      <c r="CZ4" s="22">
        <v>61.9</v>
      </c>
      <c r="DA4" s="22">
        <v>62.6</v>
      </c>
      <c r="DB4" s="22">
        <v>73.4</v>
      </c>
      <c r="DC4" s="22">
        <v>43.2</v>
      </c>
      <c r="DD4" s="22">
        <v>12.5</v>
      </c>
      <c r="DE4" s="24">
        <v>27</v>
      </c>
    </row>
    <row r="5" spans="1:109" ht="12">
      <c r="A5" s="2" t="s">
        <v>1</v>
      </c>
      <c r="B5" s="3" t="s">
        <v>37</v>
      </c>
      <c r="C5" s="6">
        <v>1743000</v>
      </c>
      <c r="D5" s="6">
        <v>2338000</v>
      </c>
      <c r="E5" s="12">
        <v>77760</v>
      </c>
      <c r="F5" s="12">
        <v>2699</v>
      </c>
      <c r="G5" s="12">
        <v>36634</v>
      </c>
      <c r="H5" s="13">
        <v>9242</v>
      </c>
      <c r="I5" s="13">
        <v>9241</v>
      </c>
      <c r="J5" s="13">
        <v>8955</v>
      </c>
      <c r="K5" s="13">
        <v>93</v>
      </c>
      <c r="L5" s="13">
        <v>42</v>
      </c>
      <c r="M5" s="13">
        <v>453</v>
      </c>
      <c r="N5" s="6">
        <v>3094</v>
      </c>
      <c r="O5" s="6">
        <v>53321</v>
      </c>
      <c r="P5" s="6">
        <v>38749</v>
      </c>
      <c r="Q5" s="6">
        <v>282</v>
      </c>
      <c r="R5" s="5">
        <v>2328739</v>
      </c>
      <c r="S5" s="5">
        <v>2324066</v>
      </c>
      <c r="T5" s="5">
        <v>872340</v>
      </c>
      <c r="U5" s="5">
        <v>925790</v>
      </c>
      <c r="V5" s="5">
        <v>1798130</v>
      </c>
      <c r="W5" s="3">
        <v>1756</v>
      </c>
      <c r="X5" s="3">
        <v>721</v>
      </c>
      <c r="Y5" s="3">
        <v>41.1</v>
      </c>
      <c r="Z5" s="3">
        <v>28.7</v>
      </c>
      <c r="AA5" s="3">
        <v>28.7</v>
      </c>
      <c r="AB5" s="3">
        <v>7.7</v>
      </c>
      <c r="AC5" s="3">
        <v>17.7</v>
      </c>
      <c r="AD5" s="3">
        <v>30938</v>
      </c>
      <c r="AE5" s="3">
        <v>17551</v>
      </c>
      <c r="AF5" s="3">
        <v>11415</v>
      </c>
      <c r="AG5" s="3">
        <v>3749</v>
      </c>
      <c r="AH5" s="3">
        <v>63</v>
      </c>
      <c r="AI5" s="3">
        <v>29</v>
      </c>
      <c r="AJ5" s="3">
        <v>2</v>
      </c>
      <c r="AK5" s="3">
        <v>2</v>
      </c>
      <c r="AL5" s="3">
        <v>1</v>
      </c>
      <c r="AM5" s="3">
        <v>20</v>
      </c>
      <c r="AN5" s="3">
        <v>9</v>
      </c>
      <c r="AO5" s="7">
        <v>39.2</v>
      </c>
      <c r="AP5" s="7">
        <v>60.2</v>
      </c>
      <c r="AQ5" s="8">
        <v>2248</v>
      </c>
      <c r="AR5" s="8">
        <v>1907</v>
      </c>
      <c r="AS5" s="8">
        <v>9241</v>
      </c>
      <c r="AT5" s="8">
        <v>8955</v>
      </c>
      <c r="AU5" s="3">
        <v>71</v>
      </c>
      <c r="AV5" s="3">
        <v>19</v>
      </c>
      <c r="AW5" s="3">
        <v>26.8</v>
      </c>
      <c r="AX5" s="22">
        <v>64</v>
      </c>
      <c r="AY5" s="22">
        <v>161</v>
      </c>
      <c r="AZ5" s="22">
        <v>1484</v>
      </c>
      <c r="BA5" s="22">
        <v>342</v>
      </c>
      <c r="BB5" s="22">
        <v>233</v>
      </c>
      <c r="BC5" s="22">
        <v>113</v>
      </c>
      <c r="BD5" s="22">
        <v>43629</v>
      </c>
      <c r="BE5" s="22">
        <v>12</v>
      </c>
      <c r="BF5" s="22">
        <v>3757</v>
      </c>
      <c r="BG5" s="23">
        <v>272</v>
      </c>
      <c r="BH5" s="23">
        <v>9</v>
      </c>
      <c r="BI5" s="23">
        <v>5335</v>
      </c>
      <c r="BJ5" s="22">
        <v>476</v>
      </c>
      <c r="BK5" s="22">
        <v>155948</v>
      </c>
      <c r="BL5" s="22">
        <v>8271</v>
      </c>
      <c r="BM5" s="22">
        <v>1464</v>
      </c>
      <c r="BN5" s="3">
        <v>32</v>
      </c>
      <c r="BO5" s="3">
        <v>12</v>
      </c>
      <c r="BP5" s="3">
        <v>72</v>
      </c>
      <c r="BQ5" s="3">
        <v>8</v>
      </c>
      <c r="BR5" s="3">
        <v>2.36</v>
      </c>
      <c r="BS5" s="3">
        <v>0.37</v>
      </c>
      <c r="BT5" s="3">
        <v>0.18</v>
      </c>
      <c r="BU5" s="15">
        <v>60.7</v>
      </c>
      <c r="BV5" s="15">
        <v>65.7</v>
      </c>
      <c r="BW5" s="3">
        <v>429</v>
      </c>
      <c r="BX5" s="3">
        <v>961</v>
      </c>
      <c r="BY5" s="3">
        <v>149</v>
      </c>
      <c r="BZ5" s="3">
        <v>512</v>
      </c>
      <c r="CA5" s="3">
        <v>57</v>
      </c>
      <c r="CB5" s="3">
        <v>537</v>
      </c>
      <c r="CC5" s="3">
        <v>1489</v>
      </c>
      <c r="CD5" s="3">
        <v>172</v>
      </c>
      <c r="CE5" s="3">
        <v>8874</v>
      </c>
      <c r="CF5" s="3">
        <v>25</v>
      </c>
      <c r="CG5" s="3">
        <v>1385</v>
      </c>
      <c r="CH5" s="3">
        <v>152</v>
      </c>
      <c r="CI5" s="11">
        <v>715</v>
      </c>
      <c r="CJ5" s="3">
        <v>22155</v>
      </c>
      <c r="CK5" s="3">
        <v>15743</v>
      </c>
      <c r="CL5" s="3">
        <v>25811</v>
      </c>
      <c r="CM5" s="3">
        <v>25811</v>
      </c>
      <c r="CN5" s="3">
        <v>5307</v>
      </c>
      <c r="CO5" s="3">
        <v>469</v>
      </c>
      <c r="CP5" s="3">
        <v>19848</v>
      </c>
      <c r="CQ5" s="3">
        <v>6764</v>
      </c>
      <c r="CR5" s="16">
        <v>23.3</v>
      </c>
      <c r="CS5" s="16">
        <v>135.3</v>
      </c>
      <c r="CT5" s="22">
        <v>104.3</v>
      </c>
      <c r="CU5" s="22">
        <v>132.8</v>
      </c>
      <c r="CV5" s="22">
        <v>127</v>
      </c>
      <c r="CW5" s="22">
        <v>58.6</v>
      </c>
      <c r="CX5" s="22">
        <v>98.9</v>
      </c>
      <c r="CY5" s="22">
        <v>64.4</v>
      </c>
      <c r="CZ5" s="22">
        <v>76.4</v>
      </c>
      <c r="DA5" s="22">
        <v>69.2</v>
      </c>
      <c r="DB5" s="22">
        <v>101.7</v>
      </c>
      <c r="DC5" s="22">
        <v>66.9</v>
      </c>
      <c r="DD5" s="22">
        <v>12.5</v>
      </c>
      <c r="DE5" s="24">
        <v>34</v>
      </c>
    </row>
    <row r="6" spans="1:109" ht="12">
      <c r="A6" s="2" t="s">
        <v>2</v>
      </c>
      <c r="B6" s="3" t="s">
        <v>38</v>
      </c>
      <c r="C6" s="6">
        <v>1336000</v>
      </c>
      <c r="D6" s="6">
        <v>1210000</v>
      </c>
      <c r="E6" s="12">
        <v>34995</v>
      </c>
      <c r="F6" s="12">
        <v>2569</v>
      </c>
      <c r="G6" s="12">
        <v>16733</v>
      </c>
      <c r="H6" s="13">
        <v>6086</v>
      </c>
      <c r="I6" s="13">
        <v>7581</v>
      </c>
      <c r="J6" s="13">
        <v>7483</v>
      </c>
      <c r="K6" s="13">
        <v>59</v>
      </c>
      <c r="L6" s="13">
        <v>25</v>
      </c>
      <c r="M6" s="13">
        <v>401</v>
      </c>
      <c r="N6" s="6">
        <v>1050</v>
      </c>
      <c r="O6" s="6">
        <v>45821</v>
      </c>
      <c r="P6" s="6">
        <v>16551</v>
      </c>
      <c r="Q6" s="6">
        <v>170</v>
      </c>
      <c r="R6" s="5">
        <v>1213667</v>
      </c>
      <c r="S6" s="5">
        <v>1218620</v>
      </c>
      <c r="T6" s="5">
        <v>452742</v>
      </c>
      <c r="U6" s="5">
        <v>512514</v>
      </c>
      <c r="V6" s="5">
        <v>965256</v>
      </c>
      <c r="W6" s="3">
        <v>960</v>
      </c>
      <c r="X6" s="3">
        <v>547</v>
      </c>
      <c r="Y6" s="3">
        <v>57</v>
      </c>
      <c r="Z6" s="3">
        <v>33.2</v>
      </c>
      <c r="AA6" s="3">
        <v>22.5</v>
      </c>
      <c r="AB6" s="3">
        <v>6.3</v>
      </c>
      <c r="AC6" s="3">
        <v>25.8</v>
      </c>
      <c r="AD6" s="3">
        <v>19855</v>
      </c>
      <c r="AE6" s="3">
        <v>7901</v>
      </c>
      <c r="AF6" s="3">
        <v>9194</v>
      </c>
      <c r="AG6" s="3">
        <v>2382</v>
      </c>
      <c r="AH6" s="3">
        <v>49</v>
      </c>
      <c r="AI6" s="3">
        <v>27</v>
      </c>
      <c r="AK6" s="3">
        <v>1</v>
      </c>
      <c r="AL6" s="3">
        <v>1</v>
      </c>
      <c r="AM6" s="3">
        <v>10</v>
      </c>
      <c r="AN6" s="3">
        <v>10</v>
      </c>
      <c r="AO6" s="7">
        <v>77.2</v>
      </c>
      <c r="AP6" s="7">
        <v>77.3</v>
      </c>
      <c r="AQ6" s="8">
        <v>1428</v>
      </c>
      <c r="AR6" s="8">
        <v>1732</v>
      </c>
      <c r="AS6" s="8">
        <v>7581</v>
      </c>
      <c r="AT6" s="8">
        <v>7483</v>
      </c>
      <c r="AU6" s="3">
        <v>69</v>
      </c>
      <c r="AV6" s="3">
        <v>36</v>
      </c>
      <c r="AW6" s="3">
        <v>52.2</v>
      </c>
      <c r="AX6" s="22">
        <v>35</v>
      </c>
      <c r="AY6" s="22">
        <v>54</v>
      </c>
      <c r="AZ6" s="22">
        <v>840</v>
      </c>
      <c r="BA6" s="22">
        <v>124</v>
      </c>
      <c r="BB6" s="22">
        <v>139</v>
      </c>
      <c r="BC6" s="22">
        <v>65</v>
      </c>
      <c r="BD6" s="22">
        <v>6955</v>
      </c>
      <c r="BE6" s="22">
        <v>2</v>
      </c>
      <c r="BF6" s="22">
        <v>564</v>
      </c>
      <c r="BG6" s="23">
        <v>297</v>
      </c>
      <c r="BH6" s="23">
        <v>8</v>
      </c>
      <c r="BI6" s="23">
        <v>2949</v>
      </c>
      <c r="BJ6" s="22">
        <v>331</v>
      </c>
      <c r="BK6" s="22">
        <v>74335</v>
      </c>
      <c r="BL6" s="22">
        <v>4737</v>
      </c>
      <c r="BM6" s="22">
        <v>592</v>
      </c>
      <c r="BN6" s="3">
        <v>11</v>
      </c>
      <c r="BO6" s="3">
        <v>8</v>
      </c>
      <c r="BP6" s="3">
        <v>73</v>
      </c>
      <c r="BQ6" s="3">
        <v>6</v>
      </c>
      <c r="BR6" s="3">
        <v>2.36</v>
      </c>
      <c r="BS6" s="3">
        <v>0.41</v>
      </c>
      <c r="BT6" s="3">
        <v>0.16</v>
      </c>
      <c r="BU6" s="15">
        <v>79.6</v>
      </c>
      <c r="BV6" s="15">
        <v>85.2</v>
      </c>
      <c r="BW6" s="3">
        <v>510</v>
      </c>
      <c r="BX6" s="3">
        <v>967</v>
      </c>
      <c r="BY6" s="3">
        <v>136</v>
      </c>
      <c r="BZ6" s="3">
        <v>445</v>
      </c>
      <c r="CA6" s="3">
        <v>79</v>
      </c>
      <c r="CB6" s="3">
        <v>556</v>
      </c>
      <c r="CC6" s="3">
        <v>1651</v>
      </c>
      <c r="CD6" s="3">
        <v>220</v>
      </c>
      <c r="CE6" s="3">
        <v>6078</v>
      </c>
      <c r="CF6" s="3">
        <v>11</v>
      </c>
      <c r="CG6" s="3">
        <v>845</v>
      </c>
      <c r="CH6" s="3">
        <v>86</v>
      </c>
      <c r="CI6" s="11">
        <v>500</v>
      </c>
      <c r="CJ6" s="3">
        <v>9744</v>
      </c>
      <c r="CK6" s="3">
        <v>11104</v>
      </c>
      <c r="CL6" s="3">
        <v>18227</v>
      </c>
      <c r="CM6" s="3">
        <v>18227</v>
      </c>
      <c r="CN6" s="3">
        <v>4599</v>
      </c>
      <c r="CO6" s="3">
        <v>413</v>
      </c>
      <c r="CP6" s="3">
        <v>13003</v>
      </c>
      <c r="CQ6" s="3">
        <v>2978</v>
      </c>
      <c r="CR6" s="16">
        <v>16.8</v>
      </c>
      <c r="CS6" s="16">
        <v>76.8</v>
      </c>
      <c r="CT6" s="22">
        <v>148.7</v>
      </c>
      <c r="CU6" s="24">
        <v>258</v>
      </c>
      <c r="CV6" s="22">
        <v>141.9</v>
      </c>
      <c r="CW6" s="22">
        <v>90.6</v>
      </c>
      <c r="CX6" s="22">
        <v>104.1</v>
      </c>
      <c r="CY6" s="22">
        <v>50.9</v>
      </c>
      <c r="CZ6" s="22">
        <v>57.9</v>
      </c>
      <c r="DA6" s="22">
        <v>57.8</v>
      </c>
      <c r="DB6" s="22">
        <v>55.4</v>
      </c>
      <c r="DC6" s="22">
        <v>38.1</v>
      </c>
      <c r="DD6" s="24">
        <v>10</v>
      </c>
      <c r="DE6" s="24">
        <v>23</v>
      </c>
    </row>
    <row r="7" spans="1:109" ht="12">
      <c r="A7" s="2" t="s">
        <v>39</v>
      </c>
      <c r="B7" s="3" t="s">
        <v>40</v>
      </c>
      <c r="C7" s="6">
        <v>1321000</v>
      </c>
      <c r="D7" s="6">
        <v>1256000</v>
      </c>
      <c r="E7" s="12">
        <v>37422</v>
      </c>
      <c r="F7" s="12">
        <v>2690</v>
      </c>
      <c r="G7" s="12">
        <v>26214</v>
      </c>
      <c r="H7" s="13">
        <v>5686</v>
      </c>
      <c r="I7" s="13">
        <v>7074</v>
      </c>
      <c r="J7" s="13">
        <v>6984</v>
      </c>
      <c r="K7" s="13">
        <v>56</v>
      </c>
      <c r="L7" s="13">
        <v>42</v>
      </c>
      <c r="M7" s="13">
        <v>401</v>
      </c>
      <c r="N7" s="6">
        <v>1340</v>
      </c>
      <c r="O7" s="6">
        <v>9694</v>
      </c>
      <c r="P7" s="6">
        <v>18857</v>
      </c>
      <c r="Q7" s="6">
        <v>83</v>
      </c>
      <c r="R7" s="5">
        <v>1256958</v>
      </c>
      <c r="S7" s="5">
        <v>1252990</v>
      </c>
      <c r="T7" s="5">
        <v>466332</v>
      </c>
      <c r="U7" s="5">
        <v>512379</v>
      </c>
      <c r="V7" s="5">
        <v>978711</v>
      </c>
      <c r="W7" s="3">
        <v>969</v>
      </c>
      <c r="X7" s="3">
        <v>572</v>
      </c>
      <c r="Y7" s="3">
        <v>59</v>
      </c>
      <c r="Z7" s="3">
        <v>38.4</v>
      </c>
      <c r="AA7" s="3">
        <v>21.7</v>
      </c>
      <c r="AB7" s="3">
        <v>5.8</v>
      </c>
      <c r="AC7" s="3">
        <v>20.9</v>
      </c>
      <c r="AD7" s="3">
        <v>22056</v>
      </c>
      <c r="AE7" s="3">
        <v>10862</v>
      </c>
      <c r="AF7" s="3">
        <v>5357</v>
      </c>
      <c r="AG7" s="3">
        <v>1566</v>
      </c>
      <c r="AH7" s="3">
        <v>49</v>
      </c>
      <c r="AI7" s="3">
        <v>24</v>
      </c>
      <c r="AK7" s="3">
        <v>1</v>
      </c>
      <c r="AM7" s="3">
        <v>12</v>
      </c>
      <c r="AN7" s="3">
        <v>9</v>
      </c>
      <c r="AO7" s="7">
        <v>75</v>
      </c>
      <c r="AP7" s="7">
        <v>74.5</v>
      </c>
      <c r="AQ7" s="8">
        <v>1349</v>
      </c>
      <c r="AR7" s="8">
        <v>1578</v>
      </c>
      <c r="AS7" s="8">
        <v>7074</v>
      </c>
      <c r="AT7" s="8">
        <v>6984</v>
      </c>
      <c r="AU7" s="3">
        <v>44</v>
      </c>
      <c r="AV7" s="3">
        <v>19</v>
      </c>
      <c r="AW7" s="3">
        <v>43.2</v>
      </c>
      <c r="AX7" s="22">
        <v>48</v>
      </c>
      <c r="AY7" s="22">
        <v>92</v>
      </c>
      <c r="AZ7" s="22">
        <v>633</v>
      </c>
      <c r="BA7" s="22">
        <v>120</v>
      </c>
      <c r="BB7" s="22">
        <v>141</v>
      </c>
      <c r="BC7" s="22">
        <v>72</v>
      </c>
      <c r="BD7" s="22">
        <v>10187</v>
      </c>
      <c r="BE7" s="22">
        <v>2</v>
      </c>
      <c r="BF7" s="22">
        <v>892</v>
      </c>
      <c r="BG7" s="23">
        <v>156</v>
      </c>
      <c r="BH7" s="23">
        <v>5</v>
      </c>
      <c r="BI7" s="23">
        <v>2132</v>
      </c>
      <c r="BJ7" s="22">
        <v>384</v>
      </c>
      <c r="BK7" s="22">
        <v>83283</v>
      </c>
      <c r="BL7" s="22">
        <v>5174</v>
      </c>
      <c r="BM7" s="22">
        <v>625</v>
      </c>
      <c r="BN7" s="3">
        <v>8</v>
      </c>
      <c r="BO7" s="3">
        <v>3</v>
      </c>
      <c r="BP7" s="3">
        <v>74</v>
      </c>
      <c r="BQ7" s="3">
        <v>13</v>
      </c>
      <c r="BR7" s="3">
        <v>2.34</v>
      </c>
      <c r="BS7" s="3">
        <v>0.36</v>
      </c>
      <c r="BT7" s="3">
        <v>0.18</v>
      </c>
      <c r="BU7" s="15">
        <v>79.2</v>
      </c>
      <c r="BV7" s="14">
        <v>85</v>
      </c>
      <c r="BW7" s="3">
        <v>408</v>
      </c>
      <c r="BX7" s="3">
        <v>946</v>
      </c>
      <c r="BY7" s="3">
        <v>185</v>
      </c>
      <c r="BZ7" s="3">
        <v>459</v>
      </c>
      <c r="CA7" s="3">
        <v>98</v>
      </c>
      <c r="CB7" s="3">
        <v>436</v>
      </c>
      <c r="CC7" s="3">
        <v>1980</v>
      </c>
      <c r="CD7" s="3">
        <v>183</v>
      </c>
      <c r="CE7" s="3">
        <v>6168</v>
      </c>
      <c r="CF7" s="3">
        <v>17</v>
      </c>
      <c r="CG7" s="3">
        <v>657</v>
      </c>
      <c r="CH7" s="3">
        <v>69</v>
      </c>
      <c r="CI7" s="11">
        <v>550</v>
      </c>
      <c r="CJ7" s="3">
        <v>11643</v>
      </c>
      <c r="CK7" s="3">
        <v>11332</v>
      </c>
      <c r="CL7" s="3">
        <v>14652</v>
      </c>
      <c r="CM7" s="3">
        <v>14652</v>
      </c>
      <c r="CN7" s="3">
        <v>3188</v>
      </c>
      <c r="CO7" s="3">
        <v>202</v>
      </c>
      <c r="CP7" s="3">
        <v>11060</v>
      </c>
      <c r="CQ7" s="3">
        <v>2201</v>
      </c>
      <c r="CR7" s="16">
        <v>12.5</v>
      </c>
      <c r="CS7" s="16">
        <v>77.3</v>
      </c>
      <c r="CT7" s="24">
        <v>143</v>
      </c>
      <c r="CU7" s="22">
        <v>228.1</v>
      </c>
      <c r="CV7" s="22">
        <v>124.3</v>
      </c>
      <c r="CW7" s="22">
        <v>120.4</v>
      </c>
      <c r="CX7" s="24">
        <v>99</v>
      </c>
      <c r="CY7" s="22">
        <v>60.1</v>
      </c>
      <c r="CZ7" s="22">
        <v>79.8</v>
      </c>
      <c r="DA7" s="22">
        <v>80.5</v>
      </c>
      <c r="DB7" s="22">
        <v>53.8</v>
      </c>
      <c r="DC7" s="22">
        <v>50.8</v>
      </c>
      <c r="DD7" s="22">
        <v>12.5</v>
      </c>
      <c r="DE7" s="24">
        <v>35</v>
      </c>
    </row>
    <row r="8" spans="1:109" ht="12">
      <c r="A8" s="2" t="s">
        <v>3</v>
      </c>
      <c r="B8" s="3" t="s">
        <v>41</v>
      </c>
      <c r="C8" s="6">
        <v>2051000</v>
      </c>
      <c r="D8" s="6">
        <v>2136000</v>
      </c>
      <c r="E8" s="12">
        <v>72678</v>
      </c>
      <c r="F8" s="12">
        <v>3140</v>
      </c>
      <c r="G8" s="12">
        <v>51868</v>
      </c>
      <c r="H8" s="13">
        <v>9164</v>
      </c>
      <c r="I8" s="13">
        <v>9929</v>
      </c>
      <c r="J8" s="13">
        <v>9794</v>
      </c>
      <c r="K8" s="13">
        <v>131</v>
      </c>
      <c r="L8" s="13">
        <v>76</v>
      </c>
      <c r="M8" s="13">
        <v>563</v>
      </c>
      <c r="N8" s="6">
        <v>2764</v>
      </c>
      <c r="O8" s="6">
        <v>15037</v>
      </c>
      <c r="P8" s="6">
        <v>38189</v>
      </c>
      <c r="Q8" s="6">
        <v>225</v>
      </c>
      <c r="R8" s="5">
        <v>2133592</v>
      </c>
      <c r="S8" s="5">
        <v>2140466</v>
      </c>
      <c r="T8" s="5">
        <v>787693</v>
      </c>
      <c r="U8" s="5">
        <v>847160</v>
      </c>
      <c r="V8" s="5">
        <v>1634853</v>
      </c>
      <c r="W8" s="3">
        <v>1617</v>
      </c>
      <c r="X8" s="3">
        <v>836</v>
      </c>
      <c r="Y8" s="3">
        <v>51.7</v>
      </c>
      <c r="Z8" s="3">
        <v>31.1</v>
      </c>
      <c r="AA8" s="3">
        <v>27.9</v>
      </c>
      <c r="AB8" s="3">
        <v>6.8</v>
      </c>
      <c r="AC8" s="3">
        <v>18.7</v>
      </c>
      <c r="AD8" s="3">
        <v>33254</v>
      </c>
      <c r="AE8" s="3">
        <v>13230</v>
      </c>
      <c r="AF8" s="3">
        <v>9961</v>
      </c>
      <c r="AG8" s="3">
        <v>3480</v>
      </c>
      <c r="AH8" s="3">
        <v>60</v>
      </c>
      <c r="AI8" s="3">
        <v>34</v>
      </c>
      <c r="AJ8" s="3">
        <v>2</v>
      </c>
      <c r="AK8" s="3">
        <v>3</v>
      </c>
      <c r="AL8" s="3">
        <v>3</v>
      </c>
      <c r="AM8" s="3">
        <v>13</v>
      </c>
      <c r="AN8" s="3">
        <v>5</v>
      </c>
      <c r="AO8" s="7">
        <v>62.6</v>
      </c>
      <c r="AP8" s="7">
        <v>70.5</v>
      </c>
      <c r="AQ8" s="8">
        <v>2467</v>
      </c>
      <c r="AR8" s="8">
        <v>2369</v>
      </c>
      <c r="AS8" s="8">
        <v>9929</v>
      </c>
      <c r="AT8" s="8">
        <v>9794</v>
      </c>
      <c r="AU8" s="3">
        <v>90</v>
      </c>
      <c r="AV8" s="3">
        <v>37</v>
      </c>
      <c r="AW8" s="3">
        <v>41.1</v>
      </c>
      <c r="AX8" s="22">
        <v>58</v>
      </c>
      <c r="AY8" s="22">
        <v>107</v>
      </c>
      <c r="AZ8" s="22">
        <v>1488</v>
      </c>
      <c r="BA8" s="22">
        <v>403</v>
      </c>
      <c r="BB8" s="22">
        <v>249</v>
      </c>
      <c r="BC8" s="22">
        <v>13</v>
      </c>
      <c r="BD8" s="22">
        <v>17720</v>
      </c>
      <c r="BE8" s="22">
        <v>7</v>
      </c>
      <c r="BF8" s="22">
        <v>951</v>
      </c>
      <c r="BG8" s="23">
        <v>183</v>
      </c>
      <c r="BH8" s="23">
        <v>5</v>
      </c>
      <c r="BI8" s="23">
        <v>3602</v>
      </c>
      <c r="BJ8" s="22">
        <v>596</v>
      </c>
      <c r="BK8" s="22">
        <v>151893</v>
      </c>
      <c r="BL8" s="22">
        <v>8613</v>
      </c>
      <c r="BM8" s="22">
        <v>1435</v>
      </c>
      <c r="BN8" s="3">
        <v>42</v>
      </c>
      <c r="BO8" s="3">
        <v>11</v>
      </c>
      <c r="BP8" s="3">
        <v>69</v>
      </c>
      <c r="BQ8" s="3">
        <v>13</v>
      </c>
      <c r="BR8" s="3">
        <v>2.48</v>
      </c>
      <c r="BS8" s="3">
        <v>0.42</v>
      </c>
      <c r="BT8" s="3">
        <v>0.16</v>
      </c>
      <c r="BU8" s="15">
        <v>68.6</v>
      </c>
      <c r="BV8" s="15">
        <v>76.3</v>
      </c>
      <c r="BW8" s="3">
        <v>427</v>
      </c>
      <c r="BX8" s="3">
        <v>885</v>
      </c>
      <c r="BY8" s="3">
        <v>139</v>
      </c>
      <c r="BZ8" s="3">
        <v>471</v>
      </c>
      <c r="CA8" s="3">
        <v>79</v>
      </c>
      <c r="CB8" s="3">
        <v>494</v>
      </c>
      <c r="CC8" s="3">
        <v>1700</v>
      </c>
      <c r="CD8" s="3">
        <v>197</v>
      </c>
      <c r="CE8" s="3">
        <v>8892</v>
      </c>
      <c r="CF8" s="3">
        <v>26</v>
      </c>
      <c r="CG8" s="3">
        <v>1624</v>
      </c>
      <c r="CH8" s="3">
        <v>165</v>
      </c>
      <c r="CI8" s="11">
        <v>804</v>
      </c>
      <c r="CJ8" s="3">
        <v>21425</v>
      </c>
      <c r="CK8" s="3">
        <v>17612</v>
      </c>
      <c r="CL8" s="3">
        <v>33095</v>
      </c>
      <c r="CM8" s="3">
        <v>33095</v>
      </c>
      <c r="CN8" s="3">
        <v>8564</v>
      </c>
      <c r="CO8" s="3">
        <v>570</v>
      </c>
      <c r="CP8" s="3">
        <v>23722</v>
      </c>
      <c r="CQ8" s="3">
        <v>4608</v>
      </c>
      <c r="CR8" s="16">
        <v>27.3</v>
      </c>
      <c r="CS8" s="16">
        <v>123.1</v>
      </c>
      <c r="CT8" s="22">
        <v>117.2</v>
      </c>
      <c r="CU8" s="22">
        <v>192.8</v>
      </c>
      <c r="CV8" s="22">
        <v>102.7</v>
      </c>
      <c r="CW8" s="22">
        <v>67.5</v>
      </c>
      <c r="CX8" s="22">
        <v>105.7</v>
      </c>
      <c r="CY8" s="22">
        <v>74.9</v>
      </c>
      <c r="CZ8" s="22">
        <v>99.1</v>
      </c>
      <c r="DA8" s="22">
        <v>97.4</v>
      </c>
      <c r="DB8" s="22">
        <v>78.8</v>
      </c>
      <c r="DC8" s="22">
        <v>85.6</v>
      </c>
      <c r="DD8" s="22">
        <v>17.5</v>
      </c>
      <c r="DE8" s="24">
        <v>30</v>
      </c>
    </row>
    <row r="9" spans="1:109" ht="12">
      <c r="A9" s="2" t="s">
        <v>171</v>
      </c>
      <c r="B9" s="3" t="s">
        <v>172</v>
      </c>
      <c r="C9" s="6">
        <v>2047000</v>
      </c>
      <c r="D9" s="6">
        <v>2972000</v>
      </c>
      <c r="E9" s="12">
        <v>85433</v>
      </c>
      <c r="F9" s="12">
        <v>3580</v>
      </c>
      <c r="G9" s="12">
        <v>48806</v>
      </c>
      <c r="H9" s="13">
        <v>10049</v>
      </c>
      <c r="I9" s="13">
        <v>10584</v>
      </c>
      <c r="J9" s="13">
        <v>10422</v>
      </c>
      <c r="K9" s="13">
        <v>129</v>
      </c>
      <c r="L9" s="13">
        <v>87</v>
      </c>
      <c r="M9" s="13">
        <v>526</v>
      </c>
      <c r="N9" s="6">
        <v>6553</v>
      </c>
      <c r="O9" s="6">
        <v>39221</v>
      </c>
      <c r="P9" s="6">
        <v>45201</v>
      </c>
      <c r="Q9" s="6">
        <v>148</v>
      </c>
      <c r="R9" s="5">
        <v>2955530</v>
      </c>
      <c r="S9" s="5">
        <v>2974880</v>
      </c>
      <c r="T9" s="5">
        <v>1142378</v>
      </c>
      <c r="U9" s="5">
        <v>1154782</v>
      </c>
      <c r="V9" s="5">
        <v>2297160</v>
      </c>
      <c r="W9" s="3">
        <v>2244</v>
      </c>
      <c r="X9" s="3">
        <v>829</v>
      </c>
      <c r="Y9" s="3">
        <v>36.9</v>
      </c>
      <c r="Z9" s="3">
        <v>32.7</v>
      </c>
      <c r="AA9" s="3">
        <v>27.2</v>
      </c>
      <c r="AB9" s="3">
        <v>6.3</v>
      </c>
      <c r="AC9" s="3">
        <v>18.3</v>
      </c>
      <c r="AD9" s="3">
        <v>37882</v>
      </c>
      <c r="AE9" s="3">
        <v>15540</v>
      </c>
      <c r="AF9" s="3">
        <v>13390</v>
      </c>
      <c r="AG9" s="3">
        <v>4014</v>
      </c>
      <c r="AH9" s="3">
        <v>63</v>
      </c>
      <c r="AI9" s="3">
        <v>51</v>
      </c>
      <c r="AJ9" s="3">
        <v>1</v>
      </c>
      <c r="AK9" s="3">
        <v>2</v>
      </c>
      <c r="AL9" s="3">
        <v>1</v>
      </c>
      <c r="AM9" s="3">
        <v>5</v>
      </c>
      <c r="AN9" s="3">
        <v>3</v>
      </c>
      <c r="AO9" s="7">
        <v>39.2</v>
      </c>
      <c r="AP9" s="7">
        <v>55.7</v>
      </c>
      <c r="AQ9" s="8">
        <v>2851</v>
      </c>
      <c r="AR9" s="8">
        <v>1972</v>
      </c>
      <c r="AS9" s="8">
        <v>10584</v>
      </c>
      <c r="AT9" s="8">
        <v>10422</v>
      </c>
      <c r="AU9" s="3">
        <v>85</v>
      </c>
      <c r="AV9" s="3">
        <v>10</v>
      </c>
      <c r="AW9" s="3">
        <v>11.8</v>
      </c>
      <c r="AX9" s="22">
        <v>73</v>
      </c>
      <c r="AY9" s="22">
        <v>159</v>
      </c>
      <c r="AZ9" s="22">
        <v>2176</v>
      </c>
      <c r="BA9" s="22">
        <v>431</v>
      </c>
      <c r="BB9" s="22">
        <v>242</v>
      </c>
      <c r="BC9" s="22">
        <v>132</v>
      </c>
      <c r="BD9" s="22">
        <v>29010</v>
      </c>
      <c r="BE9" s="22">
        <v>9</v>
      </c>
      <c r="BF9" s="22">
        <v>2606</v>
      </c>
      <c r="BG9" s="23">
        <v>337</v>
      </c>
      <c r="BH9" s="23">
        <v>9</v>
      </c>
      <c r="BI9" s="23">
        <v>4866</v>
      </c>
      <c r="BJ9" s="22">
        <v>596</v>
      </c>
      <c r="BK9" s="22">
        <v>199927</v>
      </c>
      <c r="BL9" s="22">
        <v>10668</v>
      </c>
      <c r="BM9" s="22">
        <v>2370</v>
      </c>
      <c r="BN9" s="3">
        <v>97</v>
      </c>
      <c r="BO9" s="3">
        <v>9</v>
      </c>
      <c r="BP9" s="3">
        <v>45</v>
      </c>
      <c r="BQ9" s="3">
        <v>12</v>
      </c>
      <c r="BR9" s="3">
        <v>2.39</v>
      </c>
      <c r="BS9" s="3">
        <v>0.35</v>
      </c>
      <c r="BT9" s="3">
        <v>0.15</v>
      </c>
      <c r="BU9" s="15">
        <v>70.5</v>
      </c>
      <c r="BV9" s="15">
        <v>78.2</v>
      </c>
      <c r="BW9" s="3">
        <v>453</v>
      </c>
      <c r="BX9" s="3">
        <v>940</v>
      </c>
      <c r="BY9" s="3">
        <v>192</v>
      </c>
      <c r="BZ9" s="3">
        <v>511</v>
      </c>
      <c r="CA9" s="3">
        <v>103</v>
      </c>
      <c r="CB9" s="3">
        <v>623</v>
      </c>
      <c r="CC9" s="3">
        <v>1898</v>
      </c>
      <c r="CD9" s="3">
        <v>165</v>
      </c>
      <c r="CE9" s="3">
        <v>8812</v>
      </c>
      <c r="CF9" s="3">
        <v>25</v>
      </c>
      <c r="CG9" s="3">
        <v>753</v>
      </c>
      <c r="CH9" s="3">
        <v>225</v>
      </c>
      <c r="CI9" s="11">
        <v>939</v>
      </c>
      <c r="CJ9" s="3">
        <v>28785</v>
      </c>
      <c r="CK9" s="3">
        <v>20884</v>
      </c>
      <c r="CL9" s="3">
        <v>33593</v>
      </c>
      <c r="CM9" s="3">
        <v>33593</v>
      </c>
      <c r="CN9" s="3">
        <v>8345</v>
      </c>
      <c r="CO9" s="3">
        <v>738</v>
      </c>
      <c r="CP9" s="3">
        <v>24287</v>
      </c>
      <c r="CQ9" s="3">
        <v>4167</v>
      </c>
      <c r="CR9" s="16">
        <v>27.7</v>
      </c>
      <c r="CS9" s="16">
        <v>120.8</v>
      </c>
      <c r="CT9" s="22">
        <v>82.7</v>
      </c>
      <c r="CU9" s="22">
        <v>131.6</v>
      </c>
      <c r="CV9" s="22">
        <v>101.4</v>
      </c>
      <c r="CW9" s="22">
        <v>7.9</v>
      </c>
      <c r="CX9" s="22">
        <v>89.9</v>
      </c>
      <c r="CY9" s="22">
        <v>109.8</v>
      </c>
      <c r="CZ9" s="22">
        <v>117.9</v>
      </c>
      <c r="DA9" s="22">
        <v>121</v>
      </c>
      <c r="DB9" s="22">
        <v>82.5</v>
      </c>
      <c r="DC9" s="22">
        <v>170.3</v>
      </c>
      <c r="DD9" s="24">
        <v>15</v>
      </c>
      <c r="DE9" s="24">
        <v>48</v>
      </c>
    </row>
    <row r="10" spans="1:109" ht="12">
      <c r="A10" s="2" t="s">
        <v>4</v>
      </c>
      <c r="B10" s="3" t="s">
        <v>42</v>
      </c>
      <c r="C10" s="6">
        <v>1514000</v>
      </c>
      <c r="D10" s="6">
        <v>1993000</v>
      </c>
      <c r="E10" s="12">
        <v>98812</v>
      </c>
      <c r="F10" s="12">
        <v>4701</v>
      </c>
      <c r="G10" s="12">
        <v>109828</v>
      </c>
      <c r="H10" s="13">
        <v>5963</v>
      </c>
      <c r="I10" s="13">
        <v>8029</v>
      </c>
      <c r="J10" s="13">
        <v>7860</v>
      </c>
      <c r="K10" s="13">
        <v>115</v>
      </c>
      <c r="L10" s="13">
        <v>41</v>
      </c>
      <c r="M10" s="13">
        <v>359</v>
      </c>
      <c r="N10" s="6">
        <v>8470</v>
      </c>
      <c r="O10" s="6">
        <v>47382</v>
      </c>
      <c r="P10" s="6">
        <v>42521</v>
      </c>
      <c r="Q10" s="6">
        <v>167</v>
      </c>
      <c r="R10" s="5">
        <v>1984390</v>
      </c>
      <c r="S10" s="5">
        <v>1988966</v>
      </c>
      <c r="T10" s="5">
        <v>757094</v>
      </c>
      <c r="U10" s="5">
        <v>778745</v>
      </c>
      <c r="V10" s="5">
        <v>1535839</v>
      </c>
      <c r="W10" s="3">
        <v>1503</v>
      </c>
      <c r="X10" s="3">
        <v>540</v>
      </c>
      <c r="Y10" s="3">
        <v>35.9</v>
      </c>
      <c r="Z10" s="3">
        <v>34.2</v>
      </c>
      <c r="AA10" s="3">
        <v>28</v>
      </c>
      <c r="AB10" s="3">
        <v>5.8</v>
      </c>
      <c r="AC10" s="3">
        <v>14.8</v>
      </c>
      <c r="AD10" s="3">
        <v>26863</v>
      </c>
      <c r="AE10" s="3">
        <v>12498</v>
      </c>
      <c r="AF10" s="3">
        <v>7143</v>
      </c>
      <c r="AG10" s="3">
        <v>2085</v>
      </c>
      <c r="AH10" s="3">
        <v>55</v>
      </c>
      <c r="AI10" s="3">
        <v>27</v>
      </c>
      <c r="AJ10" s="3">
        <v>4</v>
      </c>
      <c r="AK10" s="3">
        <v>2</v>
      </c>
      <c r="AL10" s="3">
        <v>1</v>
      </c>
      <c r="AM10" s="3">
        <v>17</v>
      </c>
      <c r="AN10" s="3">
        <v>4</v>
      </c>
      <c r="AO10" s="7">
        <v>34.3</v>
      </c>
      <c r="AP10" s="7">
        <v>58.8</v>
      </c>
      <c r="AQ10" s="8">
        <v>2038</v>
      </c>
      <c r="AR10" s="8">
        <v>1466</v>
      </c>
      <c r="AS10" s="8">
        <v>8029</v>
      </c>
      <c r="AT10" s="8">
        <v>7860</v>
      </c>
      <c r="AU10" s="3">
        <v>49</v>
      </c>
      <c r="AV10" s="3">
        <v>4</v>
      </c>
      <c r="AW10" s="3">
        <v>8.2</v>
      </c>
      <c r="AX10" s="22">
        <v>69</v>
      </c>
      <c r="AY10" s="22">
        <v>109</v>
      </c>
      <c r="AZ10" s="22">
        <v>1478</v>
      </c>
      <c r="BA10" s="22">
        <v>215</v>
      </c>
      <c r="BB10" s="22">
        <v>183</v>
      </c>
      <c r="BC10" s="22">
        <v>84</v>
      </c>
      <c r="BD10" s="22">
        <v>18395</v>
      </c>
      <c r="BE10" s="22">
        <v>7</v>
      </c>
      <c r="BF10" s="22">
        <v>2209</v>
      </c>
      <c r="BG10" s="23">
        <v>260</v>
      </c>
      <c r="BH10" s="23">
        <v>8</v>
      </c>
      <c r="BI10" s="23">
        <v>5032</v>
      </c>
      <c r="BJ10" s="22">
        <v>450</v>
      </c>
      <c r="BK10" s="22">
        <v>135766</v>
      </c>
      <c r="BL10" s="22">
        <v>7507</v>
      </c>
      <c r="BM10" s="22">
        <v>1523</v>
      </c>
      <c r="BN10" s="3">
        <v>97</v>
      </c>
      <c r="BO10" s="3">
        <v>17</v>
      </c>
      <c r="BP10" s="3">
        <v>72</v>
      </c>
      <c r="BQ10" s="3">
        <v>12</v>
      </c>
      <c r="BR10" s="3">
        <v>2.38</v>
      </c>
      <c r="BS10" s="3">
        <v>0.44</v>
      </c>
      <c r="BT10" s="3">
        <v>0.16</v>
      </c>
      <c r="BU10" s="15">
        <v>69.2</v>
      </c>
      <c r="BV10" s="15">
        <v>78.2</v>
      </c>
      <c r="BW10" s="3">
        <v>391</v>
      </c>
      <c r="BX10" s="3">
        <v>1031</v>
      </c>
      <c r="BY10" s="3">
        <v>197</v>
      </c>
      <c r="BZ10" s="3">
        <v>516</v>
      </c>
      <c r="CA10" s="3">
        <v>102</v>
      </c>
      <c r="CB10" s="3">
        <v>672</v>
      </c>
      <c r="CC10" s="3">
        <v>1833</v>
      </c>
      <c r="CD10" s="3">
        <v>174</v>
      </c>
      <c r="CE10" s="3">
        <v>6824</v>
      </c>
      <c r="CF10" s="3">
        <v>18</v>
      </c>
      <c r="CG10" s="3">
        <v>761</v>
      </c>
      <c r="CH10" s="3">
        <v>119</v>
      </c>
      <c r="CI10" s="11">
        <v>638</v>
      </c>
      <c r="CJ10" s="3">
        <v>19112</v>
      </c>
      <c r="CK10" s="3">
        <v>14553</v>
      </c>
      <c r="CL10" s="3">
        <v>22251</v>
      </c>
      <c r="CM10" s="3">
        <v>22251</v>
      </c>
      <c r="CN10" s="3">
        <v>5737</v>
      </c>
      <c r="CO10" s="3">
        <v>367</v>
      </c>
      <c r="CP10" s="3">
        <v>16037</v>
      </c>
      <c r="CQ10" s="3">
        <v>4467</v>
      </c>
      <c r="CR10" s="16">
        <v>19.8</v>
      </c>
      <c r="CS10" s="16">
        <v>111.2</v>
      </c>
      <c r="CT10" s="22">
        <v>106.1</v>
      </c>
      <c r="CU10" s="22">
        <v>145.1</v>
      </c>
      <c r="CV10" s="22">
        <v>133.8</v>
      </c>
      <c r="CW10" s="22">
        <v>43.5</v>
      </c>
      <c r="CX10" s="22">
        <v>102.1</v>
      </c>
      <c r="CY10" s="22">
        <v>88.5</v>
      </c>
      <c r="CZ10" s="22">
        <v>113.1</v>
      </c>
      <c r="DA10" s="22">
        <v>116.4</v>
      </c>
      <c r="DB10" s="22">
        <v>91.9</v>
      </c>
      <c r="DC10" s="22">
        <v>131.4</v>
      </c>
      <c r="DD10" s="22">
        <v>17.5</v>
      </c>
      <c r="DE10" s="24">
        <v>43</v>
      </c>
    </row>
    <row r="11" spans="1:109" ht="12">
      <c r="A11" s="2" t="s">
        <v>43</v>
      </c>
      <c r="B11" s="3" t="s">
        <v>44</v>
      </c>
      <c r="C11" s="6">
        <v>1578000</v>
      </c>
      <c r="D11" s="6">
        <v>2011000</v>
      </c>
      <c r="E11" s="12">
        <v>73301</v>
      </c>
      <c r="F11" s="12">
        <v>2951</v>
      </c>
      <c r="G11" s="12">
        <v>79311</v>
      </c>
      <c r="H11" s="13">
        <v>6452</v>
      </c>
      <c r="I11" s="13">
        <v>7858</v>
      </c>
      <c r="J11" s="13">
        <v>7667</v>
      </c>
      <c r="K11" s="13">
        <v>204</v>
      </c>
      <c r="L11" s="13">
        <v>96</v>
      </c>
      <c r="M11" s="13">
        <v>346</v>
      </c>
      <c r="N11" s="6">
        <v>5091</v>
      </c>
      <c r="O11" s="6">
        <v>12943</v>
      </c>
      <c r="P11" s="6">
        <v>43108</v>
      </c>
      <c r="Q11" s="6">
        <v>186</v>
      </c>
      <c r="R11" s="5">
        <v>2003540</v>
      </c>
      <c r="S11" s="5">
        <v>2005250</v>
      </c>
      <c r="T11" s="5">
        <v>765409</v>
      </c>
      <c r="U11" s="5">
        <v>799218</v>
      </c>
      <c r="V11" s="5">
        <v>1564627</v>
      </c>
      <c r="W11" s="3">
        <v>1536</v>
      </c>
      <c r="X11" s="3">
        <v>815</v>
      </c>
      <c r="Y11" s="3">
        <v>53.1</v>
      </c>
      <c r="Z11" s="3">
        <v>39.4</v>
      </c>
      <c r="AA11" s="3">
        <v>22.8</v>
      </c>
      <c r="AB11" s="3">
        <v>6.3</v>
      </c>
      <c r="AC11" s="3">
        <v>19</v>
      </c>
      <c r="AD11" s="3">
        <v>26559</v>
      </c>
      <c r="AE11" s="3">
        <v>11442</v>
      </c>
      <c r="AF11" s="3">
        <v>8287</v>
      </c>
      <c r="AG11" s="3">
        <v>5410</v>
      </c>
      <c r="AH11" s="3">
        <v>57</v>
      </c>
      <c r="AI11" s="3">
        <v>39</v>
      </c>
      <c r="AK11" s="3">
        <v>2</v>
      </c>
      <c r="AL11" s="3">
        <v>2</v>
      </c>
      <c r="AM11" s="3">
        <v>9</v>
      </c>
      <c r="AN11" s="3">
        <v>5</v>
      </c>
      <c r="AO11" s="7">
        <v>53.7</v>
      </c>
      <c r="AP11" s="7">
        <v>63.8</v>
      </c>
      <c r="AQ11" s="8">
        <v>2050</v>
      </c>
      <c r="AR11" s="8">
        <v>1556</v>
      </c>
      <c r="AS11" s="8">
        <v>7858</v>
      </c>
      <c r="AT11" s="8">
        <v>7667</v>
      </c>
      <c r="AU11" s="3">
        <v>70</v>
      </c>
      <c r="AV11" s="3">
        <v>15</v>
      </c>
      <c r="AW11" s="3">
        <v>21.4</v>
      </c>
      <c r="AX11" s="22">
        <v>58</v>
      </c>
      <c r="AY11" s="22">
        <v>115</v>
      </c>
      <c r="AZ11" s="22">
        <v>1385</v>
      </c>
      <c r="BA11" s="22">
        <v>257</v>
      </c>
      <c r="BB11" s="22">
        <v>185</v>
      </c>
      <c r="BC11" s="22">
        <v>87</v>
      </c>
      <c r="BD11" s="22">
        <v>15631</v>
      </c>
      <c r="BE11" s="22">
        <v>6</v>
      </c>
      <c r="BF11" s="22">
        <v>1026</v>
      </c>
      <c r="BG11" s="23">
        <v>363</v>
      </c>
      <c r="BH11" s="23">
        <v>13</v>
      </c>
      <c r="BI11" s="23">
        <v>6475</v>
      </c>
      <c r="BJ11" s="22">
        <v>364</v>
      </c>
      <c r="BK11" s="22">
        <v>129245</v>
      </c>
      <c r="BL11" s="22">
        <v>6830</v>
      </c>
      <c r="BM11" s="22">
        <v>1243</v>
      </c>
      <c r="BN11" s="3">
        <v>67</v>
      </c>
      <c r="BO11" s="3">
        <v>15</v>
      </c>
      <c r="BP11" s="3">
        <v>72</v>
      </c>
      <c r="BQ11" s="3">
        <v>16</v>
      </c>
      <c r="BR11" s="3">
        <v>2.33</v>
      </c>
      <c r="BS11" s="3">
        <v>0.42</v>
      </c>
      <c r="BT11" s="3">
        <v>0.19</v>
      </c>
      <c r="BU11" s="15">
        <v>70.4</v>
      </c>
      <c r="BV11" s="15">
        <v>79.3</v>
      </c>
      <c r="BW11" s="3">
        <v>430</v>
      </c>
      <c r="BX11" s="3">
        <v>9476</v>
      </c>
      <c r="BY11" s="3">
        <v>173</v>
      </c>
      <c r="BZ11" s="3">
        <v>518</v>
      </c>
      <c r="CA11" s="3">
        <v>104</v>
      </c>
      <c r="CB11" s="3">
        <v>652</v>
      </c>
      <c r="CC11" s="3">
        <v>1885</v>
      </c>
      <c r="CD11" s="3">
        <v>179</v>
      </c>
      <c r="CE11" s="3">
        <v>7172</v>
      </c>
      <c r="CF11" s="3">
        <v>24</v>
      </c>
      <c r="CG11" s="3">
        <v>968</v>
      </c>
      <c r="CH11" s="3">
        <v>140</v>
      </c>
      <c r="CI11" s="11">
        <v>712</v>
      </c>
      <c r="CJ11" s="3">
        <v>19761</v>
      </c>
      <c r="CK11" s="3">
        <v>14820</v>
      </c>
      <c r="CL11" s="3">
        <v>24840</v>
      </c>
      <c r="CM11" s="3">
        <v>24840</v>
      </c>
      <c r="CN11" s="3">
        <v>5617</v>
      </c>
      <c r="CO11" s="3">
        <v>285</v>
      </c>
      <c r="CP11" s="3">
        <v>18676</v>
      </c>
      <c r="CQ11" s="3">
        <v>3602</v>
      </c>
      <c r="CR11" s="16">
        <v>21.2</v>
      </c>
      <c r="CS11" s="16">
        <v>109.1</v>
      </c>
      <c r="CT11" s="24">
        <v>110</v>
      </c>
      <c r="CU11" s="22">
        <v>112.6</v>
      </c>
      <c r="CV11" s="22">
        <v>131.1</v>
      </c>
      <c r="CW11" s="22">
        <v>89.5</v>
      </c>
      <c r="CX11" s="22">
        <v>106.6</v>
      </c>
      <c r="CY11" s="22">
        <v>99.3</v>
      </c>
      <c r="CZ11" s="22">
        <v>138.1</v>
      </c>
      <c r="DA11" s="22">
        <v>146.5</v>
      </c>
      <c r="DB11" s="22">
        <v>81.5</v>
      </c>
      <c r="DC11" s="22">
        <v>125.4</v>
      </c>
      <c r="DD11" s="22">
        <v>22.5</v>
      </c>
      <c r="DE11" s="24">
        <v>55</v>
      </c>
    </row>
    <row r="12" spans="1:109" ht="12">
      <c r="A12" s="2" t="s">
        <v>5</v>
      </c>
      <c r="B12" s="3" t="s">
        <v>173</v>
      </c>
      <c r="C12" s="6">
        <v>2431000</v>
      </c>
      <c r="D12" s="6">
        <v>6809000</v>
      </c>
      <c r="E12" s="12">
        <v>70947</v>
      </c>
      <c r="F12" s="12">
        <v>2551</v>
      </c>
      <c r="G12" s="12">
        <v>78481</v>
      </c>
      <c r="H12" s="13">
        <v>16915</v>
      </c>
      <c r="I12" s="13">
        <v>17122</v>
      </c>
      <c r="J12" s="13">
        <v>16878</v>
      </c>
      <c r="K12" s="13">
        <v>348</v>
      </c>
      <c r="L12" s="13">
        <v>37</v>
      </c>
      <c r="M12" s="13">
        <v>636</v>
      </c>
      <c r="N12" s="6">
        <v>13111</v>
      </c>
      <c r="O12" s="6">
        <v>37500</v>
      </c>
      <c r="P12" s="6">
        <v>127545</v>
      </c>
      <c r="Q12" s="6">
        <v>701</v>
      </c>
      <c r="R12" s="5">
        <v>6759311</v>
      </c>
      <c r="S12" s="5">
        <v>6766073</v>
      </c>
      <c r="T12" s="5">
        <v>2671286</v>
      </c>
      <c r="U12" s="5">
        <v>2628137</v>
      </c>
      <c r="V12" s="5">
        <v>5299423</v>
      </c>
      <c r="W12" s="3">
        <v>5139</v>
      </c>
      <c r="X12" s="3">
        <v>2000</v>
      </c>
      <c r="Y12" s="3">
        <v>38.9</v>
      </c>
      <c r="Z12" s="3">
        <v>21.2</v>
      </c>
      <c r="AA12" s="3">
        <v>34.2</v>
      </c>
      <c r="AB12" s="3">
        <v>12.6</v>
      </c>
      <c r="AC12" s="3">
        <v>14.3</v>
      </c>
      <c r="AD12" s="3">
        <v>65950</v>
      </c>
      <c r="AE12" s="3">
        <v>48075</v>
      </c>
      <c r="AF12" s="3">
        <v>8934</v>
      </c>
      <c r="AG12" s="3">
        <v>4579</v>
      </c>
      <c r="AH12" s="3">
        <v>95</v>
      </c>
      <c r="AI12" s="3">
        <v>51</v>
      </c>
      <c r="AJ12" s="3">
        <v>1</v>
      </c>
      <c r="AK12" s="3">
        <v>9</v>
      </c>
      <c r="AL12" s="3">
        <v>5</v>
      </c>
      <c r="AM12" s="3">
        <v>19</v>
      </c>
      <c r="AN12" s="3">
        <v>6</v>
      </c>
      <c r="AO12" s="7">
        <v>32.5</v>
      </c>
      <c r="AP12" s="7">
        <v>42.3</v>
      </c>
      <c r="AQ12" s="8">
        <v>5151</v>
      </c>
      <c r="AR12" s="8">
        <v>2771</v>
      </c>
      <c r="AS12" s="8">
        <v>17122</v>
      </c>
      <c r="AT12" s="8">
        <v>16878</v>
      </c>
      <c r="AU12" s="3">
        <v>92</v>
      </c>
      <c r="AV12" s="3">
        <v>5</v>
      </c>
      <c r="AW12" s="3">
        <v>5.4</v>
      </c>
      <c r="AX12" s="22">
        <v>138</v>
      </c>
      <c r="AY12" s="22">
        <v>251</v>
      </c>
      <c r="AZ12" s="22">
        <v>3446</v>
      </c>
      <c r="BA12" s="22">
        <v>665</v>
      </c>
      <c r="BB12" s="22">
        <v>435</v>
      </c>
      <c r="BC12" s="22">
        <v>210</v>
      </c>
      <c r="BD12" s="22">
        <v>105674</v>
      </c>
      <c r="BE12" s="22">
        <v>18</v>
      </c>
      <c r="BF12" s="22">
        <v>3078</v>
      </c>
      <c r="BG12" s="23">
        <v>716</v>
      </c>
      <c r="BH12" s="23">
        <v>21</v>
      </c>
      <c r="BI12" s="23">
        <v>16022</v>
      </c>
      <c r="BJ12" s="22">
        <v>842</v>
      </c>
      <c r="BK12" s="22">
        <v>420303</v>
      </c>
      <c r="BL12" s="22">
        <v>18737</v>
      </c>
      <c r="BM12" s="22">
        <v>3899</v>
      </c>
      <c r="BN12" s="3">
        <v>72</v>
      </c>
      <c r="BO12" s="3">
        <v>11</v>
      </c>
      <c r="BP12" s="3">
        <v>59</v>
      </c>
      <c r="BQ12" s="3">
        <v>12</v>
      </c>
      <c r="BR12" s="3">
        <v>2.19</v>
      </c>
      <c r="BS12" s="3">
        <v>0.43</v>
      </c>
      <c r="BT12" s="3">
        <v>0.17</v>
      </c>
      <c r="BU12" s="15">
        <v>61.9</v>
      </c>
      <c r="BV12" s="15">
        <v>59.9</v>
      </c>
      <c r="BW12" s="3">
        <v>400</v>
      </c>
      <c r="BX12" s="3">
        <v>1044</v>
      </c>
      <c r="BY12" s="3">
        <v>218</v>
      </c>
      <c r="BZ12" s="3">
        <v>519</v>
      </c>
      <c r="CA12" s="3">
        <v>103</v>
      </c>
      <c r="CB12" s="3">
        <v>710</v>
      </c>
      <c r="CC12" s="3">
        <v>1204</v>
      </c>
      <c r="CD12" s="3">
        <v>155</v>
      </c>
      <c r="CE12" s="3">
        <v>16682</v>
      </c>
      <c r="CF12" s="3">
        <v>52</v>
      </c>
      <c r="CG12" s="3">
        <v>2376</v>
      </c>
      <c r="CH12" s="3">
        <v>371</v>
      </c>
      <c r="CI12" s="11">
        <v>1428</v>
      </c>
      <c r="CJ12" s="3">
        <v>68695</v>
      </c>
      <c r="CK12" s="3">
        <v>36608</v>
      </c>
      <c r="CL12" s="3">
        <v>59839</v>
      </c>
      <c r="CM12" s="3">
        <v>59839</v>
      </c>
      <c r="CN12" s="3">
        <v>12397</v>
      </c>
      <c r="CO12" s="3">
        <v>840</v>
      </c>
      <c r="CP12" s="3">
        <v>46343</v>
      </c>
      <c r="CQ12" s="3">
        <v>6766</v>
      </c>
      <c r="CR12" s="16">
        <v>52.2</v>
      </c>
      <c r="CS12" s="16">
        <v>287.2</v>
      </c>
      <c r="CT12" s="22">
        <v>58.5</v>
      </c>
      <c r="CU12" s="22">
        <v>37.5</v>
      </c>
      <c r="CV12" s="22">
        <v>70.3</v>
      </c>
      <c r="CW12" s="22">
        <v>25.1</v>
      </c>
      <c r="CX12" s="24">
        <v>101</v>
      </c>
      <c r="CY12" s="22">
        <v>89.9</v>
      </c>
      <c r="CZ12" s="24">
        <v>97</v>
      </c>
      <c r="DA12" s="22">
        <v>98.4</v>
      </c>
      <c r="DB12" s="22">
        <v>116.3</v>
      </c>
      <c r="DC12" s="22">
        <v>139.8</v>
      </c>
      <c r="DD12" s="22">
        <v>22.5</v>
      </c>
      <c r="DE12" s="24">
        <v>62</v>
      </c>
    </row>
    <row r="13" spans="1:109" ht="12">
      <c r="A13" s="2" t="s">
        <v>6</v>
      </c>
      <c r="B13" s="3" t="s">
        <v>45</v>
      </c>
      <c r="C13" s="6">
        <v>2306000</v>
      </c>
      <c r="D13" s="6">
        <v>5824000</v>
      </c>
      <c r="E13" s="12">
        <v>187057</v>
      </c>
      <c r="F13" s="12">
        <v>2507</v>
      </c>
      <c r="G13" s="12">
        <v>152053</v>
      </c>
      <c r="H13" s="13">
        <v>18209</v>
      </c>
      <c r="I13" s="13">
        <v>15952</v>
      </c>
      <c r="J13" s="13">
        <v>15743</v>
      </c>
      <c r="K13" s="13">
        <v>249</v>
      </c>
      <c r="L13" s="13">
        <v>77</v>
      </c>
      <c r="M13" s="13">
        <v>708</v>
      </c>
      <c r="N13" s="6">
        <v>13393</v>
      </c>
      <c r="O13" s="6">
        <v>33366</v>
      </c>
      <c r="P13" s="6">
        <v>104815</v>
      </c>
      <c r="Q13" s="6">
        <v>495</v>
      </c>
      <c r="R13" s="5">
        <v>5797782</v>
      </c>
      <c r="S13" s="5">
        <v>5806680</v>
      </c>
      <c r="T13" s="5">
        <v>2299995</v>
      </c>
      <c r="U13" s="5">
        <v>2277264</v>
      </c>
      <c r="V13" s="5">
        <v>4577259</v>
      </c>
      <c r="W13" s="3">
        <v>4445</v>
      </c>
      <c r="X13" s="3">
        <v>1683</v>
      </c>
      <c r="Y13" s="3">
        <v>37.9</v>
      </c>
      <c r="Z13" s="3">
        <v>26</v>
      </c>
      <c r="AA13" s="3">
        <v>32.4</v>
      </c>
      <c r="AB13" s="3">
        <v>9.1</v>
      </c>
      <c r="AC13" s="3">
        <v>14.2</v>
      </c>
      <c r="AD13" s="3">
        <v>66182</v>
      </c>
      <c r="AE13" s="3">
        <v>48644</v>
      </c>
      <c r="AF13" s="3">
        <v>8739</v>
      </c>
      <c r="AG13" s="3">
        <v>7138</v>
      </c>
      <c r="AH13" s="3">
        <v>97</v>
      </c>
      <c r="AI13" s="3">
        <v>54</v>
      </c>
      <c r="AJ13" s="3">
        <v>13</v>
      </c>
      <c r="AK13" s="3">
        <v>6</v>
      </c>
      <c r="AL13" s="3">
        <v>4</v>
      </c>
      <c r="AM13" s="3">
        <v>15</v>
      </c>
      <c r="AN13" s="3">
        <v>4</v>
      </c>
      <c r="AO13" s="7">
        <v>31.9</v>
      </c>
      <c r="AP13" s="7">
        <v>46</v>
      </c>
      <c r="AQ13" s="8">
        <v>4818</v>
      </c>
      <c r="AR13" s="8">
        <v>2682</v>
      </c>
      <c r="AS13" s="8">
        <v>15952</v>
      </c>
      <c r="AT13" s="8">
        <v>15743</v>
      </c>
      <c r="AU13" s="3">
        <v>80</v>
      </c>
      <c r="AV13" s="3">
        <v>5</v>
      </c>
      <c r="AW13" s="3">
        <v>6.3</v>
      </c>
      <c r="AX13" s="22">
        <v>143</v>
      </c>
      <c r="AY13" s="22">
        <v>505</v>
      </c>
      <c r="AZ13" s="22">
        <v>3270</v>
      </c>
      <c r="BA13" s="22">
        <v>604</v>
      </c>
      <c r="BB13" s="22">
        <v>405</v>
      </c>
      <c r="BC13" s="22">
        <v>204</v>
      </c>
      <c r="BD13" s="22">
        <v>101542</v>
      </c>
      <c r="BE13" s="22">
        <v>23</v>
      </c>
      <c r="BF13" s="22">
        <v>3210</v>
      </c>
      <c r="BG13" s="23">
        <v>614</v>
      </c>
      <c r="BH13" s="23">
        <v>16</v>
      </c>
      <c r="BI13" s="23">
        <v>15117</v>
      </c>
      <c r="BJ13" s="22">
        <v>866</v>
      </c>
      <c r="BK13" s="22">
        <v>354970</v>
      </c>
      <c r="BL13" s="22">
        <v>17068</v>
      </c>
      <c r="BM13" s="22">
        <v>4188</v>
      </c>
      <c r="BN13" s="3">
        <v>118</v>
      </c>
      <c r="BO13" s="3">
        <v>20</v>
      </c>
      <c r="BP13" s="3">
        <v>54</v>
      </c>
      <c r="BQ13" s="3">
        <v>14</v>
      </c>
      <c r="BR13" s="3">
        <v>2.3</v>
      </c>
      <c r="BS13" s="3">
        <v>0.47</v>
      </c>
      <c r="BT13" s="3">
        <v>0.19</v>
      </c>
      <c r="BU13" s="15">
        <v>61.1</v>
      </c>
      <c r="BV13" s="14">
        <v>58</v>
      </c>
      <c r="BW13" s="3">
        <v>404</v>
      </c>
      <c r="BX13" s="3">
        <v>1029</v>
      </c>
      <c r="BY13" s="3">
        <v>236</v>
      </c>
      <c r="BZ13" s="3">
        <v>517</v>
      </c>
      <c r="CA13" s="3">
        <v>107</v>
      </c>
      <c r="CB13" s="3">
        <v>727</v>
      </c>
      <c r="CC13" s="3">
        <v>1203</v>
      </c>
      <c r="CD13" s="3">
        <v>146</v>
      </c>
      <c r="CE13" s="3">
        <v>17076</v>
      </c>
      <c r="CF13" s="3">
        <v>31</v>
      </c>
      <c r="CG13" s="3">
        <v>2694</v>
      </c>
      <c r="CH13" s="3">
        <v>304</v>
      </c>
      <c r="CI13" s="11">
        <v>1427</v>
      </c>
      <c r="CJ13" s="3">
        <v>55415</v>
      </c>
      <c r="CK13" s="3">
        <v>33939</v>
      </c>
      <c r="CL13" s="3">
        <v>54981</v>
      </c>
      <c r="CM13" s="3">
        <v>54981</v>
      </c>
      <c r="CN13" s="3">
        <v>12459</v>
      </c>
      <c r="CO13" s="3">
        <v>774</v>
      </c>
      <c r="CP13" s="3">
        <v>41355</v>
      </c>
      <c r="CQ13" s="3">
        <v>5864</v>
      </c>
      <c r="CR13" s="16">
        <v>47.4</v>
      </c>
      <c r="CS13" s="16">
        <v>257.7</v>
      </c>
      <c r="CT13" s="22">
        <v>56.8</v>
      </c>
      <c r="CU13" s="22">
        <v>59.4</v>
      </c>
      <c r="CV13" s="22">
        <v>74.3</v>
      </c>
      <c r="CW13" s="22">
        <v>9.4</v>
      </c>
      <c r="CX13" s="22">
        <v>84.1</v>
      </c>
      <c r="CY13" s="24">
        <v>114</v>
      </c>
      <c r="CZ13" s="22">
        <v>86.6</v>
      </c>
      <c r="DA13" s="22">
        <v>89.5</v>
      </c>
      <c r="DB13" s="22">
        <v>121.8</v>
      </c>
      <c r="DC13" s="22">
        <v>173.7</v>
      </c>
      <c r="DD13" s="22">
        <v>22.5</v>
      </c>
      <c r="DE13" s="24">
        <v>59</v>
      </c>
    </row>
    <row r="14" spans="1:109" ht="12">
      <c r="A14" s="2" t="s">
        <v>7</v>
      </c>
      <c r="B14" s="3" t="s">
        <v>174</v>
      </c>
      <c r="C14" s="6">
        <v>9684000</v>
      </c>
      <c r="D14" s="6">
        <v>11772000</v>
      </c>
      <c r="E14" s="12">
        <v>166591</v>
      </c>
      <c r="F14" s="12">
        <v>4850</v>
      </c>
      <c r="G14" s="12">
        <v>115949</v>
      </c>
      <c r="H14" s="13">
        <v>48025</v>
      </c>
      <c r="I14" s="13">
        <v>70443</v>
      </c>
      <c r="J14" s="13">
        <v>70080</v>
      </c>
      <c r="K14" s="13">
        <v>1012</v>
      </c>
      <c r="L14" s="13">
        <v>381</v>
      </c>
      <c r="M14" s="13">
        <v>1497</v>
      </c>
      <c r="N14" s="6">
        <v>2523470</v>
      </c>
      <c r="O14" s="6">
        <v>24518174</v>
      </c>
      <c r="P14" s="6">
        <v>572700</v>
      </c>
      <c r="Q14" s="6">
        <v>3255</v>
      </c>
      <c r="R14" s="5">
        <v>11773605</v>
      </c>
      <c r="S14" s="5">
        <v>11574931</v>
      </c>
      <c r="T14" s="5">
        <v>4748433</v>
      </c>
      <c r="U14" s="5">
        <v>4818285</v>
      </c>
      <c r="V14" s="5">
        <v>9566718</v>
      </c>
      <c r="W14" s="3">
        <v>9416</v>
      </c>
      <c r="X14" s="3">
        <v>3987</v>
      </c>
      <c r="Y14" s="3">
        <v>42.3</v>
      </c>
      <c r="Z14" s="3">
        <v>21.1</v>
      </c>
      <c r="AA14" s="3">
        <v>30.9</v>
      </c>
      <c r="AB14" s="3">
        <v>13.6</v>
      </c>
      <c r="AC14" s="3">
        <v>11.7</v>
      </c>
      <c r="AD14" s="3">
        <v>197674</v>
      </c>
      <c r="AE14" s="3">
        <v>110745</v>
      </c>
      <c r="AF14" s="3">
        <v>1683</v>
      </c>
      <c r="AG14" s="3">
        <v>2167</v>
      </c>
      <c r="AH14" s="3">
        <v>126</v>
      </c>
      <c r="AI14" s="3">
        <v>43</v>
      </c>
      <c r="AK14" s="3">
        <v>25</v>
      </c>
      <c r="AL14" s="3">
        <v>13</v>
      </c>
      <c r="AM14" s="3">
        <v>7</v>
      </c>
      <c r="AN14" s="3">
        <v>14</v>
      </c>
      <c r="AO14" s="7">
        <v>50.7</v>
      </c>
      <c r="AP14" s="7">
        <v>51.4</v>
      </c>
      <c r="AQ14" s="8">
        <v>10611</v>
      </c>
      <c r="AR14" s="8">
        <v>5321</v>
      </c>
      <c r="AS14" s="8">
        <v>70443</v>
      </c>
      <c r="AT14" s="8">
        <v>70080</v>
      </c>
      <c r="AU14" s="3">
        <v>41</v>
      </c>
      <c r="AV14" s="3">
        <v>4</v>
      </c>
      <c r="AW14" s="3">
        <v>9.8</v>
      </c>
      <c r="AX14" s="22">
        <v>461</v>
      </c>
      <c r="AY14" s="22">
        <v>686</v>
      </c>
      <c r="AZ14" s="22">
        <v>6259</v>
      </c>
      <c r="BA14" s="22">
        <v>1213</v>
      </c>
      <c r="BB14" s="22">
        <v>851</v>
      </c>
      <c r="BC14" s="22">
        <v>458</v>
      </c>
      <c r="BD14" s="22">
        <v>589285</v>
      </c>
      <c r="BE14" s="22">
        <v>109</v>
      </c>
      <c r="BF14" s="22">
        <v>40134</v>
      </c>
      <c r="BG14" s="23">
        <v>2810</v>
      </c>
      <c r="BH14" s="23">
        <v>79</v>
      </c>
      <c r="BI14" s="23">
        <v>75774</v>
      </c>
      <c r="BJ14" s="22">
        <v>1455</v>
      </c>
      <c r="BK14" s="22">
        <v>581308</v>
      </c>
      <c r="BL14" s="22">
        <v>29338</v>
      </c>
      <c r="BM14" s="22">
        <v>5943</v>
      </c>
      <c r="BN14" s="3">
        <v>20</v>
      </c>
      <c r="BO14" s="3">
        <v>10</v>
      </c>
      <c r="BP14" s="3">
        <v>179</v>
      </c>
      <c r="BQ14" s="3">
        <v>8</v>
      </c>
      <c r="BR14" s="3">
        <v>2.32</v>
      </c>
      <c r="BS14" s="3">
        <v>0.43</v>
      </c>
      <c r="BT14" s="3">
        <v>0.16</v>
      </c>
      <c r="BU14" s="15">
        <v>39.6</v>
      </c>
      <c r="BV14" s="14">
        <v>31</v>
      </c>
      <c r="BW14" s="3">
        <v>323</v>
      </c>
      <c r="BX14" s="3">
        <v>994</v>
      </c>
      <c r="BY14" s="3">
        <v>232</v>
      </c>
      <c r="BZ14" s="3">
        <v>509</v>
      </c>
      <c r="CA14" s="3">
        <v>135</v>
      </c>
      <c r="CB14" s="3">
        <v>594</v>
      </c>
      <c r="CC14" s="3">
        <v>678</v>
      </c>
      <c r="CD14" s="3">
        <v>186</v>
      </c>
      <c r="CE14" s="3">
        <v>53161</v>
      </c>
      <c r="CF14" s="3">
        <v>82</v>
      </c>
      <c r="CG14" s="3">
        <v>31015</v>
      </c>
      <c r="CH14" s="3">
        <v>704</v>
      </c>
      <c r="CI14" s="11">
        <v>3468</v>
      </c>
      <c r="CJ14" s="3">
        <v>97954</v>
      </c>
      <c r="CK14" s="3">
        <v>77356</v>
      </c>
      <c r="CL14" s="3">
        <v>133790</v>
      </c>
      <c r="CM14" s="3">
        <v>133790</v>
      </c>
      <c r="CN14" s="3">
        <v>26412</v>
      </c>
      <c r="CO14" s="3">
        <v>1897</v>
      </c>
      <c r="CP14" s="3">
        <v>104990</v>
      </c>
      <c r="CQ14" s="3">
        <v>9999</v>
      </c>
      <c r="CR14" s="16">
        <v>111.5</v>
      </c>
      <c r="CS14" s="16">
        <v>763.2</v>
      </c>
      <c r="CT14" s="22">
        <v>58.5</v>
      </c>
      <c r="CU14" s="22">
        <v>11.9</v>
      </c>
      <c r="CV14" s="22">
        <v>68.9</v>
      </c>
      <c r="CW14" s="22">
        <v>45.5</v>
      </c>
      <c r="CX14" s="22">
        <v>107.6</v>
      </c>
      <c r="CY14" s="22">
        <v>90.8</v>
      </c>
      <c r="CZ14" s="22">
        <v>86.5</v>
      </c>
      <c r="DA14" s="22">
        <v>81.6</v>
      </c>
      <c r="DB14" s="22">
        <v>134.3</v>
      </c>
      <c r="DC14" s="22">
        <v>127.1</v>
      </c>
      <c r="DD14" s="22">
        <v>27.5</v>
      </c>
      <c r="DE14" s="24">
        <v>69</v>
      </c>
    </row>
    <row r="15" spans="1:109" ht="12">
      <c r="A15" s="2" t="s">
        <v>8</v>
      </c>
      <c r="B15" s="3" t="s">
        <v>46</v>
      </c>
      <c r="C15" s="6">
        <v>3443000</v>
      </c>
      <c r="D15" s="6">
        <v>8282000</v>
      </c>
      <c r="E15" s="12">
        <v>848383</v>
      </c>
      <c r="F15" s="12">
        <v>347</v>
      </c>
      <c r="G15" s="12">
        <v>196792</v>
      </c>
      <c r="H15" s="13">
        <v>25751</v>
      </c>
      <c r="I15" s="13">
        <v>18549</v>
      </c>
      <c r="J15" s="13">
        <v>18407</v>
      </c>
      <c r="K15" s="13">
        <v>408</v>
      </c>
      <c r="L15" s="13">
        <v>87</v>
      </c>
      <c r="M15" s="13">
        <v>742</v>
      </c>
      <c r="N15" s="6">
        <v>28073</v>
      </c>
      <c r="O15" s="6">
        <v>46314</v>
      </c>
      <c r="P15" s="6">
        <v>181369</v>
      </c>
      <c r="Q15" s="6">
        <v>677</v>
      </c>
      <c r="R15" s="5">
        <v>8245900</v>
      </c>
      <c r="S15" s="5">
        <v>8217426</v>
      </c>
      <c r="T15" s="5">
        <v>3345322</v>
      </c>
      <c r="U15" s="5">
        <v>3229913</v>
      </c>
      <c r="V15" s="5">
        <v>6575235</v>
      </c>
      <c r="W15" s="3">
        <v>6421</v>
      </c>
      <c r="X15" s="3">
        <v>2624</v>
      </c>
      <c r="Y15" s="3">
        <v>40.9</v>
      </c>
      <c r="Z15" s="3">
        <v>20.7</v>
      </c>
      <c r="AA15" s="3">
        <v>29</v>
      </c>
      <c r="AB15" s="3">
        <v>9.9</v>
      </c>
      <c r="AC15" s="3">
        <v>16.9</v>
      </c>
      <c r="AD15" s="3">
        <v>79679</v>
      </c>
      <c r="AE15" s="3">
        <v>81548</v>
      </c>
      <c r="AF15" s="3">
        <v>4303</v>
      </c>
      <c r="AG15" s="3">
        <v>949</v>
      </c>
      <c r="AH15" s="3">
        <v>115</v>
      </c>
      <c r="AI15" s="3">
        <v>38</v>
      </c>
      <c r="AJ15" s="3">
        <v>17</v>
      </c>
      <c r="AK15" s="3">
        <v>11</v>
      </c>
      <c r="AL15" s="3">
        <v>2</v>
      </c>
      <c r="AM15" s="3">
        <v>16</v>
      </c>
      <c r="AN15" s="3">
        <v>22</v>
      </c>
      <c r="AO15" s="7">
        <v>46.2</v>
      </c>
      <c r="AP15" s="7">
        <v>46.5</v>
      </c>
      <c r="AQ15" s="8">
        <v>6062</v>
      </c>
      <c r="AR15" s="8">
        <v>2534</v>
      </c>
      <c r="AS15" s="8">
        <v>18549</v>
      </c>
      <c r="AT15" s="8">
        <v>18407</v>
      </c>
      <c r="AU15" s="3">
        <v>37</v>
      </c>
      <c r="AX15" s="22">
        <v>273</v>
      </c>
      <c r="AY15" s="22">
        <v>318</v>
      </c>
      <c r="AZ15" s="22">
        <v>3961</v>
      </c>
      <c r="BA15" s="22">
        <v>788</v>
      </c>
      <c r="BB15" s="22">
        <v>480</v>
      </c>
      <c r="BC15" s="22">
        <v>262</v>
      </c>
      <c r="BD15" s="22">
        <v>175909</v>
      </c>
      <c r="BE15" s="22">
        <v>22</v>
      </c>
      <c r="BF15" s="22">
        <v>4325</v>
      </c>
      <c r="BG15" s="23">
        <v>911</v>
      </c>
      <c r="BH15" s="23">
        <v>30</v>
      </c>
      <c r="BI15" s="23">
        <v>22346</v>
      </c>
      <c r="BJ15" s="22">
        <v>899</v>
      </c>
      <c r="BK15" s="22">
        <v>471330</v>
      </c>
      <c r="BL15" s="22">
        <v>21636</v>
      </c>
      <c r="BM15" s="22">
        <v>5681</v>
      </c>
      <c r="BN15" s="3">
        <v>48</v>
      </c>
      <c r="BO15" s="3">
        <v>12</v>
      </c>
      <c r="BP15" s="3">
        <v>82</v>
      </c>
      <c r="BQ15" s="3">
        <v>23</v>
      </c>
      <c r="BR15" s="3">
        <v>2.24</v>
      </c>
      <c r="BS15" s="3">
        <v>0.43</v>
      </c>
      <c r="BT15" s="3">
        <v>0.16</v>
      </c>
      <c r="BU15" s="15">
        <v>51.5</v>
      </c>
      <c r="BV15" s="15">
        <v>44.7</v>
      </c>
      <c r="BW15" s="3">
        <v>358</v>
      </c>
      <c r="BX15" s="3">
        <v>1034</v>
      </c>
      <c r="BY15" s="3">
        <v>240</v>
      </c>
      <c r="BZ15" s="3">
        <v>537</v>
      </c>
      <c r="CA15" s="3">
        <v>90</v>
      </c>
      <c r="CB15" s="3">
        <v>685</v>
      </c>
      <c r="CC15" s="3">
        <v>931</v>
      </c>
      <c r="CD15" s="3">
        <v>161</v>
      </c>
      <c r="CE15" s="3">
        <v>28714</v>
      </c>
      <c r="CF15" s="3">
        <v>70</v>
      </c>
      <c r="CG15" s="3">
        <v>10230</v>
      </c>
      <c r="CH15" s="3">
        <v>370</v>
      </c>
      <c r="CI15" s="11">
        <v>1939</v>
      </c>
      <c r="CJ15" s="3">
        <v>82092</v>
      </c>
      <c r="CK15" s="3">
        <v>45884</v>
      </c>
      <c r="CL15" s="3">
        <v>74678</v>
      </c>
      <c r="CM15" s="3">
        <v>74678</v>
      </c>
      <c r="CN15" s="3">
        <v>13343</v>
      </c>
      <c r="CO15" s="3">
        <v>842</v>
      </c>
      <c r="CP15" s="3">
        <v>60144</v>
      </c>
      <c r="CQ15" s="3">
        <v>6070</v>
      </c>
      <c r="CR15" s="16">
        <v>62.9</v>
      </c>
      <c r="CS15" s="16">
        <v>414.5</v>
      </c>
      <c r="CT15" s="22">
        <v>49.7</v>
      </c>
      <c r="CU15" s="22">
        <v>17.5</v>
      </c>
      <c r="CV15" s="22">
        <v>59.5</v>
      </c>
      <c r="CW15" s="22">
        <v>18.3</v>
      </c>
      <c r="CX15" s="22">
        <v>103.4</v>
      </c>
      <c r="CY15" s="22">
        <v>120.7</v>
      </c>
      <c r="CZ15" s="22">
        <v>121.9</v>
      </c>
      <c r="DA15" s="22">
        <v>119.6</v>
      </c>
      <c r="DB15" s="22">
        <v>99</v>
      </c>
      <c r="DC15" s="22">
        <v>374.6</v>
      </c>
      <c r="DD15" s="22">
        <v>22.5</v>
      </c>
      <c r="DE15" s="24">
        <v>56</v>
      </c>
    </row>
    <row r="16" spans="1:109" ht="12">
      <c r="A16" s="2" t="s">
        <v>47</v>
      </c>
      <c r="B16" s="3" t="s">
        <v>48</v>
      </c>
      <c r="C16" s="6">
        <v>2442000</v>
      </c>
      <c r="D16" s="6">
        <v>2492000</v>
      </c>
      <c r="E16" s="12">
        <v>286619</v>
      </c>
      <c r="F16" s="12">
        <v>903</v>
      </c>
      <c r="G16" s="12">
        <v>241438</v>
      </c>
      <c r="H16" s="13">
        <v>12494</v>
      </c>
      <c r="I16" s="13">
        <v>13176</v>
      </c>
      <c r="J16" s="13">
        <v>12978</v>
      </c>
      <c r="K16" s="13">
        <v>131</v>
      </c>
      <c r="L16" s="13">
        <v>135</v>
      </c>
      <c r="M16" s="13">
        <v>702</v>
      </c>
      <c r="N16" s="6">
        <v>9030</v>
      </c>
      <c r="O16" s="6">
        <v>17515</v>
      </c>
      <c r="P16" s="6">
        <v>45038</v>
      </c>
      <c r="Q16" s="6">
        <v>241</v>
      </c>
      <c r="R16" s="5">
        <v>2488364</v>
      </c>
      <c r="S16" s="5">
        <v>2491315</v>
      </c>
      <c r="T16" s="5">
        <v>935396</v>
      </c>
      <c r="U16" s="5">
        <v>1013483</v>
      </c>
      <c r="V16" s="5">
        <v>1958879</v>
      </c>
      <c r="W16" s="3">
        <v>1923</v>
      </c>
      <c r="X16" s="3">
        <v>954</v>
      </c>
      <c r="Y16" s="3">
        <v>49.6</v>
      </c>
      <c r="Z16" s="3">
        <v>31.5</v>
      </c>
      <c r="AA16" s="3">
        <v>26.1</v>
      </c>
      <c r="AB16" s="3">
        <v>6.8</v>
      </c>
      <c r="AC16" s="3">
        <v>23.8</v>
      </c>
      <c r="AD16" s="3">
        <v>39043</v>
      </c>
      <c r="AE16" s="3">
        <v>16957</v>
      </c>
      <c r="AF16" s="3">
        <v>13196</v>
      </c>
      <c r="AG16" s="3">
        <v>3927</v>
      </c>
      <c r="AH16" s="3">
        <v>62</v>
      </c>
      <c r="AI16" s="3">
        <v>33</v>
      </c>
      <c r="AJ16" s="3">
        <v>1</v>
      </c>
      <c r="AK16" s="3">
        <v>1</v>
      </c>
      <c r="AL16" s="3">
        <v>1</v>
      </c>
      <c r="AM16" s="3">
        <v>11</v>
      </c>
      <c r="AN16" s="3">
        <v>11</v>
      </c>
      <c r="AO16" s="7">
        <v>50.7</v>
      </c>
      <c r="AP16" s="7">
        <v>60.7</v>
      </c>
      <c r="AQ16" s="8">
        <v>2568</v>
      </c>
      <c r="AR16" s="8">
        <v>3426</v>
      </c>
      <c r="AS16" s="8">
        <v>13176</v>
      </c>
      <c r="AT16" s="8">
        <v>12978</v>
      </c>
      <c r="AU16" s="3">
        <v>112</v>
      </c>
      <c r="AV16" s="3">
        <v>45</v>
      </c>
      <c r="AW16" s="3">
        <v>40.2</v>
      </c>
      <c r="AX16" s="22">
        <v>75</v>
      </c>
      <c r="AY16" s="22">
        <v>148</v>
      </c>
      <c r="AZ16" s="22">
        <v>1207</v>
      </c>
      <c r="BA16" s="22">
        <v>171</v>
      </c>
      <c r="BB16" s="22">
        <v>257</v>
      </c>
      <c r="BC16" s="22">
        <v>127</v>
      </c>
      <c r="BD16" s="22">
        <v>21049</v>
      </c>
      <c r="BE16" s="22">
        <v>11</v>
      </c>
      <c r="BF16" s="22">
        <v>1872</v>
      </c>
      <c r="BG16" s="23">
        <v>295</v>
      </c>
      <c r="BH16" s="23">
        <v>10</v>
      </c>
      <c r="BI16" s="23">
        <v>4516</v>
      </c>
      <c r="BJ16" s="22">
        <v>659</v>
      </c>
      <c r="BK16" s="22">
        <v>161100</v>
      </c>
      <c r="BL16" s="22">
        <v>9638</v>
      </c>
      <c r="BM16" s="22">
        <v>1444</v>
      </c>
      <c r="BN16" s="3">
        <v>38</v>
      </c>
      <c r="BO16" s="3">
        <v>13</v>
      </c>
      <c r="BP16" s="3">
        <v>130</v>
      </c>
      <c r="BQ16" s="3">
        <v>18</v>
      </c>
      <c r="BR16" s="3">
        <v>2.41</v>
      </c>
      <c r="BS16" s="3">
        <v>0.4</v>
      </c>
      <c r="BT16" s="3">
        <v>0.16</v>
      </c>
      <c r="BU16" s="15">
        <v>76.9</v>
      </c>
      <c r="BV16" s="15">
        <v>81.6</v>
      </c>
      <c r="BW16" s="3">
        <v>475</v>
      </c>
      <c r="BX16" s="3">
        <v>937</v>
      </c>
      <c r="BY16" s="3">
        <v>149</v>
      </c>
      <c r="BZ16" s="3">
        <v>472</v>
      </c>
      <c r="CA16" s="3">
        <v>74</v>
      </c>
      <c r="CB16" s="3">
        <v>536</v>
      </c>
      <c r="CC16" s="3">
        <v>1651</v>
      </c>
      <c r="CD16" s="3">
        <v>193</v>
      </c>
      <c r="CE16" s="3">
        <v>10803</v>
      </c>
      <c r="CF16" s="3">
        <v>31</v>
      </c>
      <c r="CG16" s="3">
        <v>1889</v>
      </c>
      <c r="CH16" s="3">
        <v>136</v>
      </c>
      <c r="CI16" s="11">
        <v>1059</v>
      </c>
      <c r="CJ16" s="3">
        <v>22873</v>
      </c>
      <c r="CK16" s="3">
        <v>20437</v>
      </c>
      <c r="CL16" s="3">
        <v>30632</v>
      </c>
      <c r="CM16" s="3">
        <v>30632</v>
      </c>
      <c r="CN16" s="3">
        <v>7512</v>
      </c>
      <c r="CO16" s="3">
        <v>374</v>
      </c>
      <c r="CP16" s="3">
        <v>22637</v>
      </c>
      <c r="CQ16" s="3">
        <v>2439</v>
      </c>
      <c r="CR16" s="16">
        <v>26.7</v>
      </c>
      <c r="CS16" s="16">
        <v>152.3</v>
      </c>
      <c r="CT16" s="22">
        <v>119.2</v>
      </c>
      <c r="CU16" s="22">
        <v>183.2</v>
      </c>
      <c r="CV16" s="22">
        <v>87.8</v>
      </c>
      <c r="CW16" s="22">
        <v>104.2</v>
      </c>
      <c r="CX16" s="22">
        <v>101.7</v>
      </c>
      <c r="CY16" s="22">
        <v>65.9</v>
      </c>
      <c r="CZ16" s="22">
        <v>87.2</v>
      </c>
      <c r="DA16" s="22">
        <v>87.7</v>
      </c>
      <c r="DB16" s="22">
        <v>66.6</v>
      </c>
      <c r="DC16" s="22">
        <v>60.2</v>
      </c>
      <c r="DD16" s="22">
        <v>22.5</v>
      </c>
      <c r="DE16" s="24">
        <v>36</v>
      </c>
    </row>
    <row r="17" spans="1:109" ht="12">
      <c r="A17" s="2" t="s">
        <v>9</v>
      </c>
      <c r="B17" s="3" t="s">
        <v>49</v>
      </c>
      <c r="C17" s="6">
        <v>1033000</v>
      </c>
      <c r="D17" s="6">
        <v>1126000</v>
      </c>
      <c r="E17" s="12">
        <v>27934</v>
      </c>
      <c r="F17" s="12">
        <v>1065</v>
      </c>
      <c r="G17" s="12">
        <v>24178</v>
      </c>
      <c r="H17" s="13">
        <v>5210</v>
      </c>
      <c r="I17" s="13">
        <v>6331</v>
      </c>
      <c r="J17" s="13">
        <v>6100</v>
      </c>
      <c r="K17" s="13">
        <v>119</v>
      </c>
      <c r="L17" s="13">
        <v>25</v>
      </c>
      <c r="M17" s="13">
        <v>300</v>
      </c>
      <c r="N17" s="6">
        <v>5281</v>
      </c>
      <c r="O17" s="6">
        <v>28513</v>
      </c>
      <c r="P17" s="6">
        <v>19060</v>
      </c>
      <c r="Q17" s="6">
        <v>132</v>
      </c>
      <c r="R17" s="5">
        <v>1123125</v>
      </c>
      <c r="S17" s="5">
        <v>1127643</v>
      </c>
      <c r="T17" s="5">
        <v>425704</v>
      </c>
      <c r="U17" s="5">
        <v>470448</v>
      </c>
      <c r="V17" s="5">
        <v>896152</v>
      </c>
      <c r="W17" s="3">
        <v>881</v>
      </c>
      <c r="X17" s="3">
        <v>416</v>
      </c>
      <c r="Y17" s="3">
        <v>47.3</v>
      </c>
      <c r="Z17" s="3">
        <v>44.1</v>
      </c>
      <c r="AA17" s="3">
        <v>21.2</v>
      </c>
      <c r="AB17" s="3">
        <v>5.1</v>
      </c>
      <c r="AC17" s="3">
        <v>18.4</v>
      </c>
      <c r="AD17" s="3">
        <v>18241</v>
      </c>
      <c r="AE17" s="3">
        <v>10568</v>
      </c>
      <c r="AF17" s="3">
        <v>4992</v>
      </c>
      <c r="AG17" s="3">
        <v>584</v>
      </c>
      <c r="AH17" s="3">
        <v>47</v>
      </c>
      <c r="AI17" s="3">
        <v>34</v>
      </c>
      <c r="AK17" s="3">
        <v>1</v>
      </c>
      <c r="AL17" s="3">
        <v>1</v>
      </c>
      <c r="AM17" s="3">
        <v>3</v>
      </c>
      <c r="AN17" s="3">
        <v>8</v>
      </c>
      <c r="AO17" s="7">
        <v>49.3</v>
      </c>
      <c r="AP17" s="7">
        <v>69.1</v>
      </c>
      <c r="AQ17" s="8">
        <v>1247</v>
      </c>
      <c r="AR17" s="8">
        <v>1233</v>
      </c>
      <c r="AS17" s="8">
        <v>6331</v>
      </c>
      <c r="AT17" s="8">
        <v>6100</v>
      </c>
      <c r="AU17" s="3">
        <v>35</v>
      </c>
      <c r="AV17" s="3">
        <v>5</v>
      </c>
      <c r="AW17" s="3">
        <v>14.3</v>
      </c>
      <c r="AX17" s="22">
        <v>34</v>
      </c>
      <c r="AY17" s="22">
        <v>75</v>
      </c>
      <c r="AZ17" s="22">
        <v>876</v>
      </c>
      <c r="BA17" s="22">
        <v>109</v>
      </c>
      <c r="BB17" s="22">
        <v>87</v>
      </c>
      <c r="BC17" s="22">
        <v>59</v>
      </c>
      <c r="BD17" s="22">
        <v>11287</v>
      </c>
      <c r="BE17" s="22">
        <v>5</v>
      </c>
      <c r="BF17" s="22">
        <v>985</v>
      </c>
      <c r="BG17" s="23">
        <v>178</v>
      </c>
      <c r="BH17" s="23">
        <v>5</v>
      </c>
      <c r="BI17" s="23">
        <v>2332</v>
      </c>
      <c r="BJ17" s="22">
        <v>243</v>
      </c>
      <c r="BK17" s="22">
        <v>66476</v>
      </c>
      <c r="BL17" s="22">
        <v>3789</v>
      </c>
      <c r="BM17" s="22">
        <v>493</v>
      </c>
      <c r="BN17" s="3">
        <v>12</v>
      </c>
      <c r="BO17" s="3">
        <v>5</v>
      </c>
      <c r="BP17" s="3">
        <v>55</v>
      </c>
      <c r="BQ17" s="3">
        <v>13</v>
      </c>
      <c r="BR17" s="3">
        <v>2.4</v>
      </c>
      <c r="BS17" s="3">
        <v>0.45</v>
      </c>
      <c r="BT17" s="3">
        <v>0.2</v>
      </c>
      <c r="BU17" s="15">
        <v>79.8</v>
      </c>
      <c r="BV17" s="15">
        <v>82.3</v>
      </c>
      <c r="BW17" s="3">
        <v>446</v>
      </c>
      <c r="BX17" s="3">
        <v>975</v>
      </c>
      <c r="BY17" s="3">
        <v>168</v>
      </c>
      <c r="BZ17" s="3">
        <v>532</v>
      </c>
      <c r="CA17" s="3">
        <v>65</v>
      </c>
      <c r="CB17" s="3">
        <v>550</v>
      </c>
      <c r="CC17" s="3">
        <v>1691</v>
      </c>
      <c r="CD17" s="3">
        <v>229</v>
      </c>
      <c r="CE17" s="3">
        <v>6172</v>
      </c>
      <c r="CF17" s="3">
        <v>15</v>
      </c>
      <c r="CG17" s="3">
        <v>936</v>
      </c>
      <c r="CH17" s="3">
        <v>118</v>
      </c>
      <c r="CI17" s="11">
        <v>488</v>
      </c>
      <c r="CJ17" s="3">
        <v>10272</v>
      </c>
      <c r="CK17" s="3">
        <v>9187</v>
      </c>
      <c r="CL17" s="3">
        <v>17674</v>
      </c>
      <c r="CM17" s="3">
        <v>17674</v>
      </c>
      <c r="CN17" s="3">
        <v>3541</v>
      </c>
      <c r="CO17" s="3">
        <v>134</v>
      </c>
      <c r="CP17" s="3">
        <v>13890</v>
      </c>
      <c r="CQ17" s="3">
        <v>2678</v>
      </c>
      <c r="CR17" s="16">
        <v>17</v>
      </c>
      <c r="CS17" s="16">
        <v>68.2</v>
      </c>
      <c r="CT17" s="22">
        <v>147.2</v>
      </c>
      <c r="CU17" s="22">
        <v>163.2</v>
      </c>
      <c r="CV17" s="22">
        <v>158.1</v>
      </c>
      <c r="CW17" s="22">
        <v>157.1</v>
      </c>
      <c r="CX17" s="22">
        <v>109.8</v>
      </c>
      <c r="CY17" s="22">
        <v>76.2</v>
      </c>
      <c r="CZ17" s="22">
        <v>110.3</v>
      </c>
      <c r="DA17" s="22">
        <v>101.6</v>
      </c>
      <c r="DB17" s="22">
        <v>56.5</v>
      </c>
      <c r="DC17" s="22">
        <v>130.5</v>
      </c>
      <c r="DD17" s="24">
        <v>10</v>
      </c>
      <c r="DE17" s="24">
        <v>36</v>
      </c>
    </row>
    <row r="18" spans="1:109" ht="12">
      <c r="A18" s="2" t="s">
        <v>10</v>
      </c>
      <c r="B18" s="3" t="s">
        <v>50</v>
      </c>
      <c r="C18" s="6">
        <v>973000</v>
      </c>
      <c r="D18" s="6">
        <v>1182000</v>
      </c>
      <c r="E18" s="12">
        <v>73396</v>
      </c>
      <c r="F18" s="12">
        <v>3047</v>
      </c>
      <c r="G18" s="12">
        <v>65609</v>
      </c>
      <c r="H18" s="13">
        <v>5323</v>
      </c>
      <c r="I18" s="13">
        <v>6290</v>
      </c>
      <c r="J18" s="13">
        <v>6157</v>
      </c>
      <c r="K18" s="13">
        <v>153</v>
      </c>
      <c r="L18" s="13">
        <v>28</v>
      </c>
      <c r="M18" s="13">
        <v>342</v>
      </c>
      <c r="N18" s="6">
        <v>3120</v>
      </c>
      <c r="O18" s="6">
        <v>56587</v>
      </c>
      <c r="P18" s="6">
        <v>23701</v>
      </c>
      <c r="Q18" s="6">
        <v>165</v>
      </c>
      <c r="R18" s="5">
        <v>1180068</v>
      </c>
      <c r="S18" s="5">
        <v>1174131</v>
      </c>
      <c r="T18" s="5">
        <v>437411</v>
      </c>
      <c r="U18" s="5">
        <v>481741</v>
      </c>
      <c r="V18" s="5">
        <v>919152</v>
      </c>
      <c r="W18" s="3">
        <v>903</v>
      </c>
      <c r="X18" s="3">
        <v>491</v>
      </c>
      <c r="Y18" s="3">
        <v>54.4</v>
      </c>
      <c r="Z18" s="3">
        <v>40.2</v>
      </c>
      <c r="AA18" s="3">
        <v>28.7</v>
      </c>
      <c r="AB18" s="3">
        <v>5.9</v>
      </c>
      <c r="AC18" s="3">
        <v>13.1</v>
      </c>
      <c r="AD18" s="3">
        <v>18357</v>
      </c>
      <c r="AE18" s="3">
        <v>8500</v>
      </c>
      <c r="AF18" s="3">
        <v>5476</v>
      </c>
      <c r="AG18" s="3">
        <v>2535</v>
      </c>
      <c r="AH18" s="3">
        <v>47</v>
      </c>
      <c r="AI18" s="3">
        <v>20</v>
      </c>
      <c r="AK18" s="3">
        <v>1</v>
      </c>
      <c r="AL18" s="3">
        <v>1</v>
      </c>
      <c r="AM18" s="3">
        <v>15</v>
      </c>
      <c r="AN18" s="3">
        <v>4</v>
      </c>
      <c r="AO18" s="7">
        <v>70.9</v>
      </c>
      <c r="AP18" s="7">
        <v>68.4</v>
      </c>
      <c r="AQ18" s="8">
        <v>1216</v>
      </c>
      <c r="AR18" s="8">
        <v>1260</v>
      </c>
      <c r="AS18" s="8">
        <v>6290</v>
      </c>
      <c r="AT18" s="8">
        <v>6157</v>
      </c>
      <c r="AU18" s="3">
        <v>41</v>
      </c>
      <c r="AV18" s="3">
        <v>13</v>
      </c>
      <c r="AW18" s="3">
        <v>31.7</v>
      </c>
      <c r="AX18" s="22">
        <v>45</v>
      </c>
      <c r="AY18" s="22">
        <v>52</v>
      </c>
      <c r="AZ18" s="22">
        <v>780</v>
      </c>
      <c r="BA18" s="22">
        <v>79</v>
      </c>
      <c r="BB18" s="22">
        <v>112</v>
      </c>
      <c r="BC18" s="22">
        <v>66</v>
      </c>
      <c r="BD18" s="22">
        <v>26025</v>
      </c>
      <c r="BE18" s="22">
        <v>8</v>
      </c>
      <c r="BF18" s="22">
        <v>2190</v>
      </c>
      <c r="BG18" s="23">
        <v>210</v>
      </c>
      <c r="BH18" s="23">
        <v>8</v>
      </c>
      <c r="BI18" s="23">
        <v>3866</v>
      </c>
      <c r="BJ18" s="22">
        <v>282</v>
      </c>
      <c r="BK18" s="22">
        <v>74415</v>
      </c>
      <c r="BL18" s="22">
        <v>4207</v>
      </c>
      <c r="BM18" s="22">
        <v>423</v>
      </c>
      <c r="BN18" s="3">
        <v>21</v>
      </c>
      <c r="BO18" s="3">
        <v>9</v>
      </c>
      <c r="BP18" s="3">
        <v>65</v>
      </c>
      <c r="BQ18" s="3">
        <v>3</v>
      </c>
      <c r="BR18" s="3">
        <v>2.32</v>
      </c>
      <c r="BS18" s="3">
        <v>0.45</v>
      </c>
      <c r="BT18" s="3">
        <v>0.2</v>
      </c>
      <c r="BU18" s="15">
        <v>69.9</v>
      </c>
      <c r="BV18" s="15">
        <v>73.8</v>
      </c>
      <c r="BW18" s="3">
        <v>561</v>
      </c>
      <c r="BX18" s="3">
        <v>999</v>
      </c>
      <c r="BY18" s="3">
        <v>237</v>
      </c>
      <c r="BZ18" s="3">
        <v>509</v>
      </c>
      <c r="CA18" s="3">
        <v>97</v>
      </c>
      <c r="CB18" s="3">
        <v>563</v>
      </c>
      <c r="CC18" s="3">
        <v>1593</v>
      </c>
      <c r="CD18" s="3">
        <v>228</v>
      </c>
      <c r="CE18" s="3">
        <v>7059</v>
      </c>
      <c r="CF18" s="3">
        <v>13</v>
      </c>
      <c r="CG18" s="3">
        <v>799</v>
      </c>
      <c r="CH18" s="3">
        <v>128</v>
      </c>
      <c r="CI18" s="11">
        <v>455</v>
      </c>
      <c r="CJ18" s="3">
        <v>11484</v>
      </c>
      <c r="CK18" s="3">
        <v>8967</v>
      </c>
      <c r="CL18" s="3">
        <v>21342</v>
      </c>
      <c r="CM18" s="3">
        <v>21342</v>
      </c>
      <c r="CN18" s="3">
        <v>4042</v>
      </c>
      <c r="CO18" s="3">
        <v>324</v>
      </c>
      <c r="CP18" s="3">
        <v>16878</v>
      </c>
      <c r="CQ18" s="3">
        <v>2609</v>
      </c>
      <c r="CR18" s="16">
        <v>19.1</v>
      </c>
      <c r="CS18" s="16">
        <v>69.5</v>
      </c>
      <c r="CT18" s="24">
        <v>103</v>
      </c>
      <c r="CU18" s="22">
        <v>118.2</v>
      </c>
      <c r="CV18" s="22">
        <v>129.7</v>
      </c>
      <c r="CW18" s="22">
        <v>63.4</v>
      </c>
      <c r="CX18" s="22">
        <v>100.5</v>
      </c>
      <c r="CY18" s="22">
        <v>70.2</v>
      </c>
      <c r="CZ18" s="22">
        <v>119.3</v>
      </c>
      <c r="DA18" s="22">
        <v>119.9</v>
      </c>
      <c r="DB18" s="22">
        <v>49.2</v>
      </c>
      <c r="DC18" s="22">
        <v>83.1</v>
      </c>
      <c r="DD18" s="22">
        <v>17.5</v>
      </c>
      <c r="DE18" s="24">
        <v>33</v>
      </c>
    </row>
    <row r="19" spans="1:109" ht="12">
      <c r="A19" s="2" t="s">
        <v>11</v>
      </c>
      <c r="B19" s="3" t="s">
        <v>51</v>
      </c>
      <c r="C19" s="6">
        <v>753000</v>
      </c>
      <c r="D19" s="6">
        <v>829000</v>
      </c>
      <c r="E19" s="12">
        <v>141310</v>
      </c>
      <c r="F19" s="12">
        <v>3070</v>
      </c>
      <c r="G19" s="12">
        <v>161630</v>
      </c>
      <c r="H19" s="13">
        <v>4445</v>
      </c>
      <c r="I19" s="13">
        <v>5323</v>
      </c>
      <c r="J19" s="13">
        <v>5205</v>
      </c>
      <c r="K19" s="13">
        <v>117</v>
      </c>
      <c r="L19" s="13">
        <v>10</v>
      </c>
      <c r="M19" s="13">
        <v>250</v>
      </c>
      <c r="N19" s="6">
        <v>2710</v>
      </c>
      <c r="O19" s="6">
        <v>8612</v>
      </c>
      <c r="P19" s="6">
        <v>17874</v>
      </c>
      <c r="Q19" s="6">
        <v>85</v>
      </c>
      <c r="R19" s="5">
        <v>826996</v>
      </c>
      <c r="S19" s="5">
        <v>827171</v>
      </c>
      <c r="T19" s="5">
        <v>305518</v>
      </c>
      <c r="U19" s="5">
        <v>334590</v>
      </c>
      <c r="V19" s="5">
        <v>640108</v>
      </c>
      <c r="W19" s="3">
        <v>630</v>
      </c>
      <c r="X19" s="3">
        <v>334</v>
      </c>
      <c r="Y19" s="3">
        <v>53</v>
      </c>
      <c r="Z19" s="3">
        <v>42.3</v>
      </c>
      <c r="AA19" s="3">
        <v>23.1</v>
      </c>
      <c r="AB19" s="3">
        <v>5.4</v>
      </c>
      <c r="AC19" s="3">
        <v>17.2</v>
      </c>
      <c r="AD19" s="3">
        <v>15019</v>
      </c>
      <c r="AE19" s="3">
        <v>5862</v>
      </c>
      <c r="AF19" s="3">
        <v>4302</v>
      </c>
      <c r="AG19" s="3">
        <v>1595</v>
      </c>
      <c r="AH19" s="3">
        <v>40</v>
      </c>
      <c r="AI19" s="3">
        <v>23</v>
      </c>
      <c r="AK19" s="3">
        <v>1</v>
      </c>
      <c r="AM19" s="3">
        <v>11</v>
      </c>
      <c r="AN19" s="3">
        <v>5</v>
      </c>
      <c r="AO19" s="7">
        <v>70.2</v>
      </c>
      <c r="AP19" s="7">
        <v>71</v>
      </c>
      <c r="AQ19" s="8">
        <v>995</v>
      </c>
      <c r="AR19" s="8">
        <v>1167</v>
      </c>
      <c r="AS19" s="8">
        <v>5323</v>
      </c>
      <c r="AT19" s="8">
        <v>5205</v>
      </c>
      <c r="AU19" s="3">
        <v>35</v>
      </c>
      <c r="AV19" s="3">
        <v>8</v>
      </c>
      <c r="AW19" s="3">
        <v>22.9</v>
      </c>
      <c r="AX19" s="22">
        <v>49</v>
      </c>
      <c r="AY19" s="22">
        <v>44</v>
      </c>
      <c r="AZ19" s="22">
        <v>647</v>
      </c>
      <c r="BA19" s="22">
        <v>141</v>
      </c>
      <c r="BB19" s="22">
        <v>85</v>
      </c>
      <c r="BC19" s="22">
        <v>39</v>
      </c>
      <c r="BD19" s="22">
        <v>9504</v>
      </c>
      <c r="BE19" s="22">
        <v>4</v>
      </c>
      <c r="BF19" s="22">
        <v>823</v>
      </c>
      <c r="BG19" s="23">
        <v>106</v>
      </c>
      <c r="BH19" s="23">
        <v>3</v>
      </c>
      <c r="BI19" s="23">
        <v>1464</v>
      </c>
      <c r="BJ19" s="22">
        <v>233</v>
      </c>
      <c r="BK19" s="22">
        <v>56121</v>
      </c>
      <c r="BL19" s="22">
        <v>3293</v>
      </c>
      <c r="BM19" s="22">
        <v>442</v>
      </c>
      <c r="BN19" s="3">
        <v>8</v>
      </c>
      <c r="BO19" s="3">
        <v>1</v>
      </c>
      <c r="BP19" s="3">
        <v>34</v>
      </c>
      <c r="BQ19" s="3">
        <v>5</v>
      </c>
      <c r="BR19" s="3">
        <v>2.37</v>
      </c>
      <c r="BS19" s="3">
        <v>0.44</v>
      </c>
      <c r="BT19" s="3">
        <v>0.18</v>
      </c>
      <c r="BU19" s="15">
        <v>76.5</v>
      </c>
      <c r="BV19" s="15">
        <v>81.2</v>
      </c>
      <c r="BW19" s="3">
        <v>488</v>
      </c>
      <c r="BX19" s="3">
        <v>1033</v>
      </c>
      <c r="BY19" s="3">
        <v>219</v>
      </c>
      <c r="BZ19" s="3">
        <v>556</v>
      </c>
      <c r="CA19" s="3">
        <v>96</v>
      </c>
      <c r="CB19" s="3">
        <v>556</v>
      </c>
      <c r="CC19" s="3">
        <v>1809</v>
      </c>
      <c r="CD19" s="3">
        <v>203</v>
      </c>
      <c r="CE19" s="3">
        <v>3895</v>
      </c>
      <c r="CF19" s="3">
        <v>10</v>
      </c>
      <c r="CG19" s="3">
        <v>1009</v>
      </c>
      <c r="CH19" s="3">
        <v>98</v>
      </c>
      <c r="CI19" s="11">
        <v>349</v>
      </c>
      <c r="CJ19" s="3">
        <v>8330</v>
      </c>
      <c r="CK19" s="3">
        <v>6617</v>
      </c>
      <c r="CL19" s="3">
        <v>12482</v>
      </c>
      <c r="CM19" s="3">
        <v>12482</v>
      </c>
      <c r="CN19" s="3">
        <v>2491</v>
      </c>
      <c r="CO19" s="3">
        <v>343</v>
      </c>
      <c r="CP19" s="3">
        <v>9553</v>
      </c>
      <c r="CQ19" s="3">
        <v>2579</v>
      </c>
      <c r="CR19" s="16">
        <v>11</v>
      </c>
      <c r="CS19" s="16">
        <v>45</v>
      </c>
      <c r="CT19" s="24">
        <v>105</v>
      </c>
      <c r="CU19" s="22">
        <v>127.7</v>
      </c>
      <c r="CV19" s="22">
        <v>152.7</v>
      </c>
      <c r="CW19" s="22">
        <v>28.3</v>
      </c>
      <c r="CX19" s="22">
        <v>111.4</v>
      </c>
      <c r="CY19" s="22">
        <v>66.9</v>
      </c>
      <c r="CZ19" s="22">
        <v>89.3</v>
      </c>
      <c r="DA19" s="24">
        <v>91</v>
      </c>
      <c r="DB19" s="22">
        <v>66.8</v>
      </c>
      <c r="DC19" s="22">
        <v>105.1</v>
      </c>
      <c r="DD19" s="24">
        <v>20</v>
      </c>
      <c r="DE19" s="24">
        <v>40</v>
      </c>
    </row>
    <row r="20" spans="1:109" ht="12">
      <c r="A20" s="2" t="s">
        <v>12</v>
      </c>
      <c r="B20" s="3" t="s">
        <v>52</v>
      </c>
      <c r="C20" s="6">
        <v>782000</v>
      </c>
      <c r="D20" s="6">
        <v>886000</v>
      </c>
      <c r="E20" s="12">
        <v>41659</v>
      </c>
      <c r="F20" s="12">
        <v>1035</v>
      </c>
      <c r="G20" s="12">
        <v>36033</v>
      </c>
      <c r="H20" s="13">
        <v>4244</v>
      </c>
      <c r="I20" s="13">
        <v>5163</v>
      </c>
      <c r="J20" s="13">
        <v>4943</v>
      </c>
      <c r="K20" s="13">
        <v>81</v>
      </c>
      <c r="L20" s="13">
        <v>111</v>
      </c>
      <c r="M20" s="13">
        <v>273</v>
      </c>
      <c r="N20" s="6">
        <v>1935</v>
      </c>
      <c r="O20" s="6">
        <v>3388</v>
      </c>
      <c r="P20" s="6">
        <v>17034</v>
      </c>
      <c r="Q20" s="6">
        <v>128</v>
      </c>
      <c r="R20" s="5">
        <v>881996</v>
      </c>
      <c r="S20" s="5">
        <v>880752</v>
      </c>
      <c r="T20" s="5">
        <v>333344</v>
      </c>
      <c r="U20" s="5">
        <v>352146</v>
      </c>
      <c r="V20" s="5">
        <v>685490</v>
      </c>
      <c r="W20" s="3">
        <v>671</v>
      </c>
      <c r="X20" s="3">
        <v>350</v>
      </c>
      <c r="Y20" s="3">
        <v>52.3</v>
      </c>
      <c r="Z20" s="3">
        <v>35</v>
      </c>
      <c r="AA20" s="3">
        <v>26.8</v>
      </c>
      <c r="AB20" s="3">
        <v>7.1</v>
      </c>
      <c r="AC20" s="3">
        <v>16.2</v>
      </c>
      <c r="AD20" s="3">
        <v>15249</v>
      </c>
      <c r="AE20" s="3">
        <v>4871</v>
      </c>
      <c r="AF20" s="3">
        <v>5669</v>
      </c>
      <c r="AG20" s="3">
        <v>1543</v>
      </c>
      <c r="AH20" s="3">
        <v>43</v>
      </c>
      <c r="AI20" s="3">
        <v>21</v>
      </c>
      <c r="AK20" s="3">
        <v>2</v>
      </c>
      <c r="AL20" s="3">
        <v>2</v>
      </c>
      <c r="AM20" s="3">
        <v>14</v>
      </c>
      <c r="AN20" s="3">
        <v>4</v>
      </c>
      <c r="AO20" s="7">
        <v>49.7</v>
      </c>
      <c r="AP20" s="7">
        <v>67.8</v>
      </c>
      <c r="AQ20" s="8">
        <v>1017</v>
      </c>
      <c r="AR20" s="8">
        <v>1074</v>
      </c>
      <c r="AS20" s="8">
        <v>5163</v>
      </c>
      <c r="AT20" s="8">
        <v>4943</v>
      </c>
      <c r="AU20" s="3">
        <v>64</v>
      </c>
      <c r="AV20" s="3">
        <v>22</v>
      </c>
      <c r="AW20" s="3">
        <v>34.4</v>
      </c>
      <c r="AX20" s="22">
        <v>52</v>
      </c>
      <c r="AY20" s="22">
        <v>42</v>
      </c>
      <c r="AZ20" s="22">
        <v>479</v>
      </c>
      <c r="BA20" s="22">
        <v>79</v>
      </c>
      <c r="BB20" s="22">
        <v>107</v>
      </c>
      <c r="BC20" s="22">
        <v>51</v>
      </c>
      <c r="BD20" s="22">
        <v>15231</v>
      </c>
      <c r="BE20" s="22">
        <v>6</v>
      </c>
      <c r="BF20" s="22">
        <v>855</v>
      </c>
      <c r="BG20" s="23">
        <v>187</v>
      </c>
      <c r="BH20" s="23">
        <v>7</v>
      </c>
      <c r="BI20" s="23">
        <v>3213</v>
      </c>
      <c r="BJ20" s="22">
        <v>225</v>
      </c>
      <c r="BK20" s="22">
        <v>58397</v>
      </c>
      <c r="BL20" s="22">
        <v>3433</v>
      </c>
      <c r="BM20" s="22">
        <v>717</v>
      </c>
      <c r="BN20" s="3">
        <v>32</v>
      </c>
      <c r="BO20" s="3">
        <v>12</v>
      </c>
      <c r="BP20" s="3">
        <v>47</v>
      </c>
      <c r="BQ20" s="3">
        <v>5</v>
      </c>
      <c r="BR20" s="3">
        <v>2.3</v>
      </c>
      <c r="BS20" s="3">
        <v>0.43</v>
      </c>
      <c r="BT20" s="3">
        <v>0.18</v>
      </c>
      <c r="BU20" s="15">
        <v>69.6</v>
      </c>
      <c r="BV20" s="15">
        <v>77.6</v>
      </c>
      <c r="BW20" s="3">
        <v>459</v>
      </c>
      <c r="BX20" s="3">
        <v>941</v>
      </c>
      <c r="BY20" s="3">
        <v>130</v>
      </c>
      <c r="BZ20" s="3">
        <v>425</v>
      </c>
      <c r="CA20" s="3">
        <v>105</v>
      </c>
      <c r="CB20" s="3">
        <v>580</v>
      </c>
      <c r="CC20" s="3">
        <v>1873</v>
      </c>
      <c r="CD20" s="3">
        <v>182</v>
      </c>
      <c r="CE20" s="3">
        <v>3723</v>
      </c>
      <c r="CF20" s="3">
        <v>7</v>
      </c>
      <c r="CG20" s="3">
        <v>457</v>
      </c>
      <c r="CH20" s="3">
        <v>61</v>
      </c>
      <c r="CI20" s="11">
        <v>369</v>
      </c>
      <c r="CJ20" s="3">
        <v>8949</v>
      </c>
      <c r="CK20" s="3">
        <v>7014</v>
      </c>
      <c r="CL20" s="3">
        <v>11041</v>
      </c>
      <c r="CM20" s="3">
        <v>11041</v>
      </c>
      <c r="CN20" s="3">
        <v>2607</v>
      </c>
      <c r="CO20" s="3">
        <v>172</v>
      </c>
      <c r="CP20" s="3">
        <v>8127</v>
      </c>
      <c r="CQ20" s="3">
        <v>1608</v>
      </c>
      <c r="CR20" s="16">
        <v>9</v>
      </c>
      <c r="CS20" s="16">
        <v>42.8</v>
      </c>
      <c r="CT20" s="22">
        <v>96.1</v>
      </c>
      <c r="CU20" s="22">
        <v>107.2</v>
      </c>
      <c r="CV20" s="22">
        <v>93.2</v>
      </c>
      <c r="CW20" s="22">
        <v>86.9</v>
      </c>
      <c r="CX20" s="22">
        <v>96.9</v>
      </c>
      <c r="CY20" s="22">
        <v>103.8</v>
      </c>
      <c r="CZ20" s="22">
        <v>118.2</v>
      </c>
      <c r="DA20" s="22">
        <v>128.6</v>
      </c>
      <c r="DB20" s="24">
        <v>65</v>
      </c>
      <c r="DC20" s="22">
        <v>100</v>
      </c>
      <c r="DD20" s="22">
        <v>12.5</v>
      </c>
      <c r="DE20" s="24">
        <v>36</v>
      </c>
    </row>
    <row r="21" spans="1:109" ht="12">
      <c r="A21" s="2" t="s">
        <v>53</v>
      </c>
      <c r="B21" s="3" t="s">
        <v>54</v>
      </c>
      <c r="C21" s="6">
        <v>1981000</v>
      </c>
      <c r="D21" s="6">
        <v>2206000</v>
      </c>
      <c r="E21" s="12">
        <v>41731</v>
      </c>
      <c r="F21" s="12">
        <v>845</v>
      </c>
      <c r="G21" s="12">
        <v>24294</v>
      </c>
      <c r="H21" s="13">
        <v>12246</v>
      </c>
      <c r="I21" s="13">
        <v>11491</v>
      </c>
      <c r="J21" s="13">
        <v>11248</v>
      </c>
      <c r="K21" s="13">
        <v>164</v>
      </c>
      <c r="L21" s="13">
        <v>74</v>
      </c>
      <c r="M21" s="13">
        <v>680</v>
      </c>
      <c r="N21" s="6">
        <v>4961</v>
      </c>
      <c r="O21" s="6">
        <v>25433</v>
      </c>
      <c r="P21" s="6">
        <v>47314</v>
      </c>
      <c r="Q21" s="6">
        <v>181</v>
      </c>
      <c r="R21" s="5">
        <v>2193984</v>
      </c>
      <c r="S21" s="5">
        <v>2194141</v>
      </c>
      <c r="T21" s="5">
        <v>830831</v>
      </c>
      <c r="U21" s="5">
        <v>892384</v>
      </c>
      <c r="V21" s="5">
        <v>1723215</v>
      </c>
      <c r="W21" s="3">
        <v>1694</v>
      </c>
      <c r="X21" s="3">
        <v>923</v>
      </c>
      <c r="Y21" s="3">
        <v>54.5</v>
      </c>
      <c r="Z21" s="3">
        <v>17.3</v>
      </c>
      <c r="AA21" s="3">
        <v>45.5</v>
      </c>
      <c r="AB21" s="3">
        <v>9.1</v>
      </c>
      <c r="AC21" s="3">
        <v>16.1</v>
      </c>
      <c r="AD21" s="3">
        <v>31105</v>
      </c>
      <c r="AE21" s="3">
        <v>14371</v>
      </c>
      <c r="AF21" s="3">
        <v>11572</v>
      </c>
      <c r="AG21" s="3">
        <v>4794</v>
      </c>
      <c r="AH21" s="3">
        <v>62</v>
      </c>
      <c r="AI21" s="3">
        <v>5</v>
      </c>
      <c r="AK21" s="3">
        <v>2</v>
      </c>
      <c r="AL21" s="3">
        <v>2</v>
      </c>
      <c r="AM21" s="3">
        <v>16</v>
      </c>
      <c r="AN21" s="3">
        <v>12</v>
      </c>
      <c r="AO21" s="7">
        <v>54.1</v>
      </c>
      <c r="AP21" s="7">
        <v>67</v>
      </c>
      <c r="AQ21" s="8">
        <v>2273</v>
      </c>
      <c r="AR21" s="8">
        <v>2443</v>
      </c>
      <c r="AS21" s="8">
        <v>11491</v>
      </c>
      <c r="AT21" s="8">
        <v>11248</v>
      </c>
      <c r="AU21" s="3">
        <v>120</v>
      </c>
      <c r="AV21" s="3">
        <v>51</v>
      </c>
      <c r="AW21" s="3">
        <v>32.5</v>
      </c>
      <c r="AX21" s="22">
        <v>82</v>
      </c>
      <c r="AY21" s="22">
        <v>142</v>
      </c>
      <c r="AZ21" s="22">
        <v>1467</v>
      </c>
      <c r="BA21" s="22">
        <v>122</v>
      </c>
      <c r="BB21" s="22">
        <v>198</v>
      </c>
      <c r="BC21" s="22">
        <v>107</v>
      </c>
      <c r="BD21" s="22">
        <v>12333</v>
      </c>
      <c r="BE21" s="22">
        <v>4</v>
      </c>
      <c r="BF21" s="22">
        <v>1204</v>
      </c>
      <c r="BG21" s="23">
        <v>351</v>
      </c>
      <c r="BH21" s="23">
        <v>12</v>
      </c>
      <c r="BI21" s="23">
        <v>6167</v>
      </c>
      <c r="BJ21" s="22">
        <v>417</v>
      </c>
      <c r="BK21" s="22">
        <v>140534</v>
      </c>
      <c r="BL21" s="22">
        <v>7588</v>
      </c>
      <c r="BM21" s="22">
        <v>1720</v>
      </c>
      <c r="BN21" s="3">
        <v>60</v>
      </c>
      <c r="BO21" s="3">
        <v>10</v>
      </c>
      <c r="BP21" s="3">
        <v>205</v>
      </c>
      <c r="BQ21" s="3">
        <v>36</v>
      </c>
      <c r="BR21" s="3">
        <v>2.27</v>
      </c>
      <c r="BS21" s="3">
        <v>0.39</v>
      </c>
      <c r="BT21" s="3">
        <v>0.17</v>
      </c>
      <c r="BU21" s="15">
        <v>72.9</v>
      </c>
      <c r="BV21" s="15">
        <v>79.1</v>
      </c>
      <c r="BW21" s="3">
        <v>421</v>
      </c>
      <c r="BX21" s="3">
        <v>967</v>
      </c>
      <c r="BY21" s="3">
        <v>184</v>
      </c>
      <c r="BZ21" s="3">
        <v>573</v>
      </c>
      <c r="CA21" s="3">
        <v>105</v>
      </c>
      <c r="CB21" s="3">
        <v>547</v>
      </c>
      <c r="CC21" s="3">
        <v>1891</v>
      </c>
      <c r="CD21" s="3">
        <v>177</v>
      </c>
      <c r="CE21" s="3">
        <v>10185</v>
      </c>
      <c r="CF21" s="3">
        <v>27</v>
      </c>
      <c r="CG21" s="3">
        <v>1783</v>
      </c>
      <c r="CH21" s="3">
        <v>145</v>
      </c>
      <c r="CI21" s="11">
        <v>998</v>
      </c>
      <c r="CJ21" s="3">
        <v>21286</v>
      </c>
      <c r="CK21" s="3">
        <v>18323</v>
      </c>
      <c r="CL21" s="3">
        <v>24895</v>
      </c>
      <c r="CM21" s="3">
        <v>24895</v>
      </c>
      <c r="CN21" s="3">
        <v>5944</v>
      </c>
      <c r="CO21" s="3">
        <v>251</v>
      </c>
      <c r="CP21" s="3">
        <v>18523</v>
      </c>
      <c r="CQ21" s="3">
        <v>3624</v>
      </c>
      <c r="CR21" s="16">
        <v>21.8</v>
      </c>
      <c r="CS21" s="16">
        <v>117.8</v>
      </c>
      <c r="CT21" s="22">
        <v>110</v>
      </c>
      <c r="CU21" s="22">
        <v>149.8</v>
      </c>
      <c r="CV21" s="22">
        <v>102.7</v>
      </c>
      <c r="CW21" s="22">
        <v>97.9</v>
      </c>
      <c r="CX21" s="22">
        <v>89.6</v>
      </c>
      <c r="CY21" s="22">
        <v>75.7</v>
      </c>
      <c r="CZ21" s="22">
        <v>98.1</v>
      </c>
      <c r="DA21" s="22">
        <v>104.5</v>
      </c>
      <c r="DB21" s="22">
        <v>81.6</v>
      </c>
      <c r="DC21" s="22">
        <v>72</v>
      </c>
      <c r="DD21" s="22">
        <v>17.5</v>
      </c>
      <c r="DE21" s="24">
        <v>34</v>
      </c>
    </row>
    <row r="22" spans="1:109" ht="12">
      <c r="A22" s="2" t="s">
        <v>13</v>
      </c>
      <c r="B22" s="3" t="s">
        <v>55</v>
      </c>
      <c r="C22" s="6">
        <v>1638000</v>
      </c>
      <c r="D22" s="6">
        <v>2107000</v>
      </c>
      <c r="E22" s="12">
        <v>67945</v>
      </c>
      <c r="F22" s="12">
        <v>1499</v>
      </c>
      <c r="G22" s="12">
        <v>51610</v>
      </c>
      <c r="H22" s="13">
        <v>8511</v>
      </c>
      <c r="I22" s="13">
        <v>8503</v>
      </c>
      <c r="J22" s="13">
        <v>8350</v>
      </c>
      <c r="K22" s="13">
        <v>196</v>
      </c>
      <c r="L22" s="13">
        <v>75</v>
      </c>
      <c r="M22" s="13">
        <v>455</v>
      </c>
      <c r="N22" s="6">
        <v>5491</v>
      </c>
      <c r="O22" s="6">
        <v>18026</v>
      </c>
      <c r="P22" s="6">
        <v>39103</v>
      </c>
      <c r="Q22" s="6">
        <v>161</v>
      </c>
      <c r="R22" s="5">
        <v>2100315</v>
      </c>
      <c r="S22" s="5">
        <v>2103151</v>
      </c>
      <c r="T22" s="5">
        <v>786915</v>
      </c>
      <c r="U22" s="5">
        <v>850102</v>
      </c>
      <c r="V22" s="5">
        <v>1637017</v>
      </c>
      <c r="W22" s="3">
        <v>1607</v>
      </c>
      <c r="X22" s="3">
        <v>868</v>
      </c>
      <c r="Y22" s="3">
        <v>54</v>
      </c>
      <c r="Z22" s="3">
        <v>33.7</v>
      </c>
      <c r="AA22" s="3">
        <v>28.5</v>
      </c>
      <c r="AB22" s="3">
        <v>6.4</v>
      </c>
      <c r="AC22" s="3">
        <v>18</v>
      </c>
      <c r="AD22" s="3">
        <v>28808</v>
      </c>
      <c r="AE22" s="3">
        <v>15554</v>
      </c>
      <c r="AF22" s="3">
        <v>10076</v>
      </c>
      <c r="AG22" s="3">
        <v>2285</v>
      </c>
      <c r="AH22" s="3">
        <v>53</v>
      </c>
      <c r="AI22" s="3">
        <v>41</v>
      </c>
      <c r="AJ22" s="3">
        <v>3</v>
      </c>
      <c r="AK22" s="3">
        <v>2</v>
      </c>
      <c r="AL22" s="3">
        <v>1</v>
      </c>
      <c r="AM22" s="3">
        <v>3</v>
      </c>
      <c r="AN22" s="3">
        <v>3</v>
      </c>
      <c r="AO22" s="7">
        <v>51.9</v>
      </c>
      <c r="AP22" s="7">
        <v>59.1</v>
      </c>
      <c r="AQ22" s="8">
        <v>1971</v>
      </c>
      <c r="AR22" s="8">
        <v>1736</v>
      </c>
      <c r="AS22" s="8">
        <v>8503</v>
      </c>
      <c r="AT22" s="8">
        <v>8350</v>
      </c>
      <c r="AU22" s="3">
        <v>99</v>
      </c>
      <c r="AV22" s="3">
        <v>32</v>
      </c>
      <c r="AW22" s="3">
        <v>32.3</v>
      </c>
      <c r="AX22" s="22">
        <v>60</v>
      </c>
      <c r="AY22" s="22">
        <v>81</v>
      </c>
      <c r="AZ22" s="22">
        <v>1162</v>
      </c>
      <c r="BA22" s="22">
        <v>200</v>
      </c>
      <c r="BB22" s="22">
        <v>206</v>
      </c>
      <c r="BC22" s="22">
        <v>94</v>
      </c>
      <c r="BD22" s="22">
        <v>21587</v>
      </c>
      <c r="BE22" s="22">
        <v>9</v>
      </c>
      <c r="BF22" s="22">
        <v>1403</v>
      </c>
      <c r="BG22" s="23">
        <v>468</v>
      </c>
      <c r="BH22" s="23">
        <v>11</v>
      </c>
      <c r="BI22" s="23">
        <v>9878</v>
      </c>
      <c r="BJ22" s="22">
        <v>413</v>
      </c>
      <c r="BK22" s="22">
        <v>138228</v>
      </c>
      <c r="BL22" s="22">
        <v>7362</v>
      </c>
      <c r="BM22" s="22">
        <v>1322</v>
      </c>
      <c r="BN22" s="3">
        <v>71</v>
      </c>
      <c r="BO22" s="3">
        <v>7</v>
      </c>
      <c r="BP22" s="3">
        <v>130</v>
      </c>
      <c r="BQ22" s="3">
        <v>10</v>
      </c>
      <c r="BR22" s="3">
        <v>2.41</v>
      </c>
      <c r="BS22" s="3">
        <v>0.43</v>
      </c>
      <c r="BT22" s="3">
        <v>0.14</v>
      </c>
      <c r="BU22" s="15">
        <v>73.9</v>
      </c>
      <c r="BV22" s="14">
        <v>78</v>
      </c>
      <c r="BW22" s="3">
        <v>426</v>
      </c>
      <c r="BX22" s="3">
        <v>1002</v>
      </c>
      <c r="BY22" s="3">
        <v>187</v>
      </c>
      <c r="BZ22" s="3">
        <v>507</v>
      </c>
      <c r="CA22" s="3">
        <v>93</v>
      </c>
      <c r="CB22" s="3">
        <v>617</v>
      </c>
      <c r="CC22" s="3">
        <v>1785</v>
      </c>
      <c r="CD22" s="3">
        <v>179</v>
      </c>
      <c r="CE22" s="3">
        <v>7163</v>
      </c>
      <c r="CF22" s="3">
        <v>22</v>
      </c>
      <c r="CG22" s="3">
        <v>1547</v>
      </c>
      <c r="CH22" s="3">
        <v>121</v>
      </c>
      <c r="CI22" s="11">
        <v>721</v>
      </c>
      <c r="CJ22" s="3">
        <v>20546</v>
      </c>
      <c r="CK22" s="3">
        <v>15326</v>
      </c>
      <c r="CL22" s="3">
        <v>21698</v>
      </c>
      <c r="CM22" s="3">
        <v>21698</v>
      </c>
      <c r="CN22" s="3">
        <v>4437</v>
      </c>
      <c r="CO22" s="3">
        <v>460</v>
      </c>
      <c r="CP22" s="3">
        <v>16570</v>
      </c>
      <c r="CQ22" s="3">
        <v>3262</v>
      </c>
      <c r="CR22" s="16">
        <v>18.5</v>
      </c>
      <c r="CS22" s="16">
        <v>112.5</v>
      </c>
      <c r="CT22" s="22">
        <v>91.6</v>
      </c>
      <c r="CU22" s="22">
        <v>98.8</v>
      </c>
      <c r="CV22" s="22">
        <v>83.8</v>
      </c>
      <c r="CW22" s="24">
        <v>78</v>
      </c>
      <c r="CX22" s="22">
        <v>105.6</v>
      </c>
      <c r="CY22" s="22">
        <v>85.9</v>
      </c>
      <c r="CZ22" s="22">
        <v>95.2</v>
      </c>
      <c r="DA22" s="22">
        <v>105.8</v>
      </c>
      <c r="DB22" s="22">
        <v>83.1</v>
      </c>
      <c r="DC22" s="22">
        <v>128.8</v>
      </c>
      <c r="DD22" s="22">
        <v>22.5</v>
      </c>
      <c r="DE22" s="24">
        <v>47</v>
      </c>
    </row>
    <row r="23" spans="1:109" ht="12">
      <c r="A23" s="2" t="s">
        <v>14</v>
      </c>
      <c r="B23" s="3" t="s">
        <v>175</v>
      </c>
      <c r="C23" s="6">
        <v>2756000</v>
      </c>
      <c r="D23" s="6">
        <v>3749000</v>
      </c>
      <c r="E23" s="12">
        <v>299323</v>
      </c>
      <c r="F23" s="12">
        <v>3660</v>
      </c>
      <c r="G23" s="12">
        <v>336413</v>
      </c>
      <c r="H23" s="13">
        <v>11721</v>
      </c>
      <c r="I23" s="13">
        <v>13500</v>
      </c>
      <c r="J23" s="13">
        <v>13313</v>
      </c>
      <c r="K23" s="13">
        <v>420</v>
      </c>
      <c r="L23" s="13">
        <v>8</v>
      </c>
      <c r="M23" s="13">
        <v>605</v>
      </c>
      <c r="N23" s="6">
        <v>11364</v>
      </c>
      <c r="O23" s="6">
        <v>172915</v>
      </c>
      <c r="P23" s="6">
        <v>74009</v>
      </c>
      <c r="Q23" s="6">
        <v>339</v>
      </c>
      <c r="R23" s="5">
        <v>3737689</v>
      </c>
      <c r="S23" s="5">
        <v>3742339</v>
      </c>
      <c r="T23" s="5">
        <v>1427240</v>
      </c>
      <c r="U23" s="5">
        <v>1486199</v>
      </c>
      <c r="V23" s="5">
        <v>2923439</v>
      </c>
      <c r="W23" s="3">
        <v>2865</v>
      </c>
      <c r="X23" s="3">
        <v>1282</v>
      </c>
      <c r="Y23" s="3">
        <v>44.8</v>
      </c>
      <c r="Z23" s="3">
        <v>27.9</v>
      </c>
      <c r="AA23" s="3">
        <v>32.4</v>
      </c>
      <c r="AB23" s="3">
        <v>7.2</v>
      </c>
      <c r="AC23" s="3">
        <v>17.5</v>
      </c>
      <c r="AD23" s="3">
        <v>42379</v>
      </c>
      <c r="AE23" s="3">
        <v>30394</v>
      </c>
      <c r="AF23" s="3">
        <v>9088</v>
      </c>
      <c r="AG23" s="3">
        <v>3539</v>
      </c>
      <c r="AH23" s="3">
        <v>78</v>
      </c>
      <c r="AI23" s="3">
        <v>33</v>
      </c>
      <c r="AJ23" s="3">
        <v>7</v>
      </c>
      <c r="AK23" s="3">
        <v>4</v>
      </c>
      <c r="AL23" s="3">
        <v>3</v>
      </c>
      <c r="AM23" s="3">
        <v>27</v>
      </c>
      <c r="AN23" s="3">
        <v>4</v>
      </c>
      <c r="AO23" s="7">
        <v>35.1</v>
      </c>
      <c r="AP23" s="7">
        <v>58.1</v>
      </c>
      <c r="AQ23" s="8">
        <v>3419</v>
      </c>
      <c r="AR23" s="8">
        <v>2247</v>
      </c>
      <c r="AS23" s="8">
        <v>13500</v>
      </c>
      <c r="AT23" s="8">
        <v>13313</v>
      </c>
      <c r="AU23" s="3">
        <v>74</v>
      </c>
      <c r="AV23" s="3">
        <v>12</v>
      </c>
      <c r="AW23" s="3">
        <v>16.2</v>
      </c>
      <c r="AX23" s="22">
        <v>131</v>
      </c>
      <c r="AY23" s="22">
        <v>201</v>
      </c>
      <c r="AZ23" s="22">
        <v>2392</v>
      </c>
      <c r="BA23" s="22">
        <v>549</v>
      </c>
      <c r="BB23" s="22">
        <v>290</v>
      </c>
      <c r="BC23" s="22">
        <v>149</v>
      </c>
      <c r="BD23" s="22">
        <v>26030</v>
      </c>
      <c r="BE23" s="22">
        <v>8</v>
      </c>
      <c r="BF23" s="22">
        <v>1552</v>
      </c>
      <c r="BG23" s="23">
        <v>355</v>
      </c>
      <c r="BH23" s="23">
        <v>11</v>
      </c>
      <c r="BI23" s="23">
        <v>9170</v>
      </c>
      <c r="BJ23" s="22">
        <v>553</v>
      </c>
      <c r="BK23" s="22">
        <v>244636</v>
      </c>
      <c r="BL23" s="22">
        <v>11706</v>
      </c>
      <c r="BM23" s="22">
        <v>1807</v>
      </c>
      <c r="BN23" s="3">
        <v>86</v>
      </c>
      <c r="BO23" s="3">
        <v>20</v>
      </c>
      <c r="BP23" s="3">
        <v>88</v>
      </c>
      <c r="BQ23" s="3">
        <v>38</v>
      </c>
      <c r="BR23" s="3">
        <v>2.38</v>
      </c>
      <c r="BS23" s="3">
        <v>0.44</v>
      </c>
      <c r="BT23" s="3">
        <v>0.18</v>
      </c>
      <c r="BU23" s="15">
        <v>65.9</v>
      </c>
      <c r="BV23" s="14">
        <v>72</v>
      </c>
      <c r="BW23" s="3">
        <v>405</v>
      </c>
      <c r="BX23" s="3">
        <v>989</v>
      </c>
      <c r="BY23" s="3">
        <v>196</v>
      </c>
      <c r="BZ23" s="3">
        <v>465</v>
      </c>
      <c r="CA23" s="3">
        <v>109</v>
      </c>
      <c r="CB23" s="3">
        <v>597</v>
      </c>
      <c r="CC23" s="3">
        <v>1680</v>
      </c>
      <c r="CD23" s="3">
        <v>173</v>
      </c>
      <c r="CE23" s="3">
        <v>15029</v>
      </c>
      <c r="CF23" s="3">
        <v>29</v>
      </c>
      <c r="CG23" s="3">
        <v>1712</v>
      </c>
      <c r="CH23" s="3">
        <v>183</v>
      </c>
      <c r="CI23" s="11">
        <v>1262</v>
      </c>
      <c r="CJ23" s="3">
        <v>36081</v>
      </c>
      <c r="CK23" s="3">
        <v>26089</v>
      </c>
      <c r="CL23" s="3">
        <v>38785</v>
      </c>
      <c r="CM23" s="3">
        <v>38785</v>
      </c>
      <c r="CN23" s="3">
        <v>7439</v>
      </c>
      <c r="CO23" s="3">
        <v>527</v>
      </c>
      <c r="CP23" s="3">
        <v>30611</v>
      </c>
      <c r="CQ23" s="3">
        <v>4892</v>
      </c>
      <c r="CR23" s="16">
        <v>34.9</v>
      </c>
      <c r="CS23" s="16">
        <v>205</v>
      </c>
      <c r="CT23" s="22">
        <v>74.9</v>
      </c>
      <c r="CU23" s="22">
        <v>72.3</v>
      </c>
      <c r="CV23" s="22">
        <v>70.3</v>
      </c>
      <c r="CW23" s="24">
        <v>45</v>
      </c>
      <c r="CX23" s="22">
        <v>112.1</v>
      </c>
      <c r="CY23" s="22">
        <v>97.2</v>
      </c>
      <c r="CZ23" s="22">
        <v>131.3</v>
      </c>
      <c r="DA23" s="22">
        <v>134.3</v>
      </c>
      <c r="DB23" s="22">
        <v>86.9</v>
      </c>
      <c r="DC23" s="22">
        <v>186.4</v>
      </c>
      <c r="DD23" s="24">
        <v>20</v>
      </c>
      <c r="DE23" s="24">
        <v>50</v>
      </c>
    </row>
    <row r="24" spans="1:109" ht="12">
      <c r="A24" s="2" t="s">
        <v>15</v>
      </c>
      <c r="B24" s="3" t="s">
        <v>56</v>
      </c>
      <c r="C24" s="6">
        <v>4206000</v>
      </c>
      <c r="D24" s="6">
        <v>6897000</v>
      </c>
      <c r="E24" s="12">
        <v>61256</v>
      </c>
      <c r="F24" s="12">
        <v>1574</v>
      </c>
      <c r="G24" s="12">
        <v>72234</v>
      </c>
      <c r="H24" s="13">
        <v>21097</v>
      </c>
      <c r="I24" s="13">
        <v>21628</v>
      </c>
      <c r="J24" s="13">
        <v>21444</v>
      </c>
      <c r="K24" s="13">
        <v>667</v>
      </c>
      <c r="L24" s="13">
        <v>99</v>
      </c>
      <c r="M24" s="13">
        <v>929</v>
      </c>
      <c r="N24" s="6">
        <v>107515</v>
      </c>
      <c r="O24" s="6">
        <v>220164</v>
      </c>
      <c r="P24" s="6">
        <v>147460</v>
      </c>
      <c r="Q24" s="6">
        <v>770</v>
      </c>
      <c r="R24" s="5">
        <v>6868336</v>
      </c>
      <c r="S24" s="5">
        <v>6801368</v>
      </c>
      <c r="T24" s="5">
        <v>2644730</v>
      </c>
      <c r="U24" s="5">
        <v>2671444</v>
      </c>
      <c r="V24" s="5">
        <v>5316174</v>
      </c>
      <c r="W24" s="3">
        <v>5192</v>
      </c>
      <c r="X24" s="3">
        <v>2029</v>
      </c>
      <c r="Y24" s="3">
        <v>39.1</v>
      </c>
      <c r="Z24" s="3">
        <v>20.5</v>
      </c>
      <c r="AA24" s="3">
        <v>41</v>
      </c>
      <c r="AB24" s="3">
        <v>8.5</v>
      </c>
      <c r="AC24" s="3">
        <v>12.8</v>
      </c>
      <c r="AD24" s="3">
        <v>74925</v>
      </c>
      <c r="AE24" s="3">
        <v>71450</v>
      </c>
      <c r="AF24" s="3">
        <v>10865</v>
      </c>
      <c r="AG24" s="3">
        <v>4369</v>
      </c>
      <c r="AH24" s="3">
        <v>107</v>
      </c>
      <c r="AI24" s="3">
        <v>45</v>
      </c>
      <c r="AJ24" s="3">
        <v>26</v>
      </c>
      <c r="AK24" s="3">
        <v>6</v>
      </c>
      <c r="AL24" s="3">
        <v>2</v>
      </c>
      <c r="AM24" s="3">
        <v>16</v>
      </c>
      <c r="AN24" s="3">
        <v>9</v>
      </c>
      <c r="AO24" s="7">
        <v>32.4</v>
      </c>
      <c r="AP24" s="7">
        <v>43.7</v>
      </c>
      <c r="AQ24" s="8">
        <v>6041</v>
      </c>
      <c r="AR24" s="8">
        <v>3021</v>
      </c>
      <c r="AS24" s="8">
        <v>21628</v>
      </c>
      <c r="AT24" s="8">
        <v>21444</v>
      </c>
      <c r="AU24" s="3">
        <v>88</v>
      </c>
      <c r="AV24" s="3">
        <v>12</v>
      </c>
      <c r="AW24" s="3">
        <v>13.6</v>
      </c>
      <c r="AX24" s="22">
        <v>209</v>
      </c>
      <c r="AY24" s="22">
        <v>497</v>
      </c>
      <c r="AZ24" s="22">
        <v>4299</v>
      </c>
      <c r="BA24" s="22">
        <v>530</v>
      </c>
      <c r="BB24" s="22">
        <v>438</v>
      </c>
      <c r="BC24" s="22">
        <v>236</v>
      </c>
      <c r="BD24" s="22">
        <v>145753</v>
      </c>
      <c r="BE24" s="22">
        <v>38</v>
      </c>
      <c r="BF24" s="22">
        <v>7650</v>
      </c>
      <c r="BG24" s="23">
        <v>1376</v>
      </c>
      <c r="BH24" s="23">
        <v>41</v>
      </c>
      <c r="BI24" s="23">
        <v>34189</v>
      </c>
      <c r="BJ24" s="22">
        <v>988</v>
      </c>
      <c r="BK24" s="22">
        <v>436792</v>
      </c>
      <c r="BL24" s="22">
        <v>20949</v>
      </c>
      <c r="BM24" s="22">
        <v>3571</v>
      </c>
      <c r="BN24" s="3">
        <v>42</v>
      </c>
      <c r="BO24" s="3">
        <v>11</v>
      </c>
      <c r="BP24" s="3">
        <v>113</v>
      </c>
      <c r="BQ24" s="3">
        <v>14</v>
      </c>
      <c r="BR24" s="3">
        <v>2.4</v>
      </c>
      <c r="BS24" s="3">
        <v>0.45</v>
      </c>
      <c r="BT24" s="3">
        <v>0.17</v>
      </c>
      <c r="BU24" s="15">
        <v>57.8</v>
      </c>
      <c r="BV24" s="14">
        <v>55.4</v>
      </c>
      <c r="BW24" s="3">
        <v>391</v>
      </c>
      <c r="BX24" s="3">
        <v>987</v>
      </c>
      <c r="BY24" s="3">
        <v>213</v>
      </c>
      <c r="BZ24" s="3">
        <v>526</v>
      </c>
      <c r="CA24" s="3">
        <v>109</v>
      </c>
      <c r="CB24" s="3">
        <v>688</v>
      </c>
      <c r="CC24" s="3">
        <v>1500</v>
      </c>
      <c r="CD24" s="3">
        <v>188</v>
      </c>
      <c r="CE24" s="3">
        <v>25740</v>
      </c>
      <c r="CF24" s="3">
        <v>53</v>
      </c>
      <c r="CG24" s="3">
        <v>4691</v>
      </c>
      <c r="CH24" s="3">
        <v>394</v>
      </c>
      <c r="CI24" s="11">
        <v>1791</v>
      </c>
      <c r="CJ24" s="3">
        <v>73377</v>
      </c>
      <c r="CK24" s="3">
        <v>42231</v>
      </c>
      <c r="CL24" s="3">
        <v>70571</v>
      </c>
      <c r="CM24" s="3">
        <v>70571</v>
      </c>
      <c r="CN24" s="3">
        <v>14230</v>
      </c>
      <c r="CO24" s="3">
        <v>1155</v>
      </c>
      <c r="CP24" s="3">
        <v>54857</v>
      </c>
      <c r="CQ24" s="3">
        <v>8270</v>
      </c>
      <c r="CR24" s="16">
        <v>63.3</v>
      </c>
      <c r="CS24" s="16">
        <v>393.6</v>
      </c>
      <c r="CT24" s="22">
        <v>63.3</v>
      </c>
      <c r="CU24" s="22">
        <v>42.8</v>
      </c>
      <c r="CV24" s="22">
        <v>98.6</v>
      </c>
      <c r="CW24" s="22">
        <v>4.2</v>
      </c>
      <c r="CX24" s="22">
        <v>107.6</v>
      </c>
      <c r="CY24" s="22">
        <v>112.3</v>
      </c>
      <c r="CZ24" s="22">
        <v>106.1</v>
      </c>
      <c r="DA24" s="22">
        <v>105.5</v>
      </c>
      <c r="DB24" s="24">
        <v>106</v>
      </c>
      <c r="DC24" s="22">
        <v>339.8</v>
      </c>
      <c r="DD24" s="22">
        <v>22.5</v>
      </c>
      <c r="DE24" s="24">
        <v>60</v>
      </c>
    </row>
    <row r="25" spans="1:109" ht="12">
      <c r="A25" s="2" t="s">
        <v>16</v>
      </c>
      <c r="B25" s="3" t="s">
        <v>57</v>
      </c>
      <c r="C25" s="6">
        <v>1485000</v>
      </c>
      <c r="D25" s="6">
        <v>1849000</v>
      </c>
      <c r="E25" s="12">
        <v>28653</v>
      </c>
      <c r="F25" s="12">
        <v>701</v>
      </c>
      <c r="G25" s="12">
        <v>19235</v>
      </c>
      <c r="H25" s="13">
        <v>6948</v>
      </c>
      <c r="I25" s="13">
        <v>7608</v>
      </c>
      <c r="J25" s="13">
        <v>7404</v>
      </c>
      <c r="K25" s="13">
        <v>94</v>
      </c>
      <c r="L25" s="13">
        <v>23</v>
      </c>
      <c r="M25" s="13">
        <v>472</v>
      </c>
      <c r="N25" s="6">
        <v>5576</v>
      </c>
      <c r="O25" s="6">
        <v>65213</v>
      </c>
      <c r="P25" s="6">
        <v>27424</v>
      </c>
      <c r="Q25" s="6">
        <v>163</v>
      </c>
      <c r="R25" s="5">
        <v>1841358</v>
      </c>
      <c r="S25" s="5">
        <v>1849043</v>
      </c>
      <c r="T25" s="5">
        <v>691809</v>
      </c>
      <c r="U25" s="5">
        <v>751701</v>
      </c>
      <c r="V25" s="5">
        <v>1443510</v>
      </c>
      <c r="W25" s="3">
        <v>1414</v>
      </c>
      <c r="X25" s="3">
        <v>666</v>
      </c>
      <c r="Y25" s="3">
        <v>47.1</v>
      </c>
      <c r="Z25" s="3">
        <v>29.2</v>
      </c>
      <c r="AA25" s="3">
        <v>33.7</v>
      </c>
      <c r="AB25" s="3">
        <v>7.2</v>
      </c>
      <c r="AC25" s="3">
        <v>15.1</v>
      </c>
      <c r="AD25" s="3">
        <v>26580</v>
      </c>
      <c r="AE25" s="3">
        <v>14814</v>
      </c>
      <c r="AF25" s="3">
        <v>7459</v>
      </c>
      <c r="AG25" s="3">
        <v>2106</v>
      </c>
      <c r="AH25" s="3">
        <v>54</v>
      </c>
      <c r="AI25" s="3">
        <v>19</v>
      </c>
      <c r="AJ25" s="3">
        <v>4</v>
      </c>
      <c r="AK25" s="3">
        <v>1</v>
      </c>
      <c r="AL25" s="3">
        <v>2</v>
      </c>
      <c r="AM25" s="3">
        <v>24</v>
      </c>
      <c r="AN25" s="3">
        <v>4</v>
      </c>
      <c r="AO25" s="7">
        <v>68.2</v>
      </c>
      <c r="AP25" s="7">
        <v>68.6</v>
      </c>
      <c r="AQ25" s="8">
        <v>1897</v>
      </c>
      <c r="AR25" s="8">
        <v>1507</v>
      </c>
      <c r="AS25" s="8">
        <v>7608</v>
      </c>
      <c r="AT25" s="8">
        <v>7404</v>
      </c>
      <c r="AU25" s="3">
        <v>69</v>
      </c>
      <c r="AV25" s="3">
        <v>12</v>
      </c>
      <c r="AW25" s="3">
        <v>17.4</v>
      </c>
      <c r="AX25" s="22">
        <v>35</v>
      </c>
      <c r="AY25" s="22">
        <v>68</v>
      </c>
      <c r="AZ25" s="22">
        <v>916</v>
      </c>
      <c r="BA25" s="22">
        <v>281</v>
      </c>
      <c r="BB25" s="22">
        <v>190</v>
      </c>
      <c r="BC25" s="22">
        <v>80</v>
      </c>
      <c r="BD25" s="22">
        <v>14728</v>
      </c>
      <c r="BE25" s="22">
        <v>7</v>
      </c>
      <c r="BF25" s="22">
        <v>1062</v>
      </c>
      <c r="BG25" s="23">
        <v>149</v>
      </c>
      <c r="BH25" s="23">
        <v>7</v>
      </c>
      <c r="BI25" s="23">
        <v>2945</v>
      </c>
      <c r="BJ25" s="22">
        <v>462</v>
      </c>
      <c r="BK25" s="22">
        <v>121709</v>
      </c>
      <c r="BL25" s="22">
        <v>7363</v>
      </c>
      <c r="BM25" s="22">
        <v>783</v>
      </c>
      <c r="BN25" s="3">
        <v>63</v>
      </c>
      <c r="BO25" s="3">
        <v>6</v>
      </c>
      <c r="BP25" s="3">
        <v>53</v>
      </c>
      <c r="BQ25" s="3">
        <v>5</v>
      </c>
      <c r="BR25" s="3">
        <v>2.44</v>
      </c>
      <c r="BS25" s="3">
        <v>0.43</v>
      </c>
      <c r="BT25" s="3">
        <v>0.18</v>
      </c>
      <c r="BU25" s="15">
        <v>77.8</v>
      </c>
      <c r="BV25" s="14">
        <v>82</v>
      </c>
      <c r="BW25" s="3">
        <v>412</v>
      </c>
      <c r="BX25" s="3">
        <v>1087</v>
      </c>
      <c r="BY25" s="3">
        <v>195</v>
      </c>
      <c r="BZ25" s="3">
        <v>528</v>
      </c>
      <c r="CA25" s="3">
        <v>100</v>
      </c>
      <c r="CB25" s="3">
        <v>623</v>
      </c>
      <c r="CC25" s="3">
        <v>1780</v>
      </c>
      <c r="CD25" s="3">
        <v>193</v>
      </c>
      <c r="CE25" s="3">
        <v>6794</v>
      </c>
      <c r="CF25" s="3">
        <v>23</v>
      </c>
      <c r="CG25" s="3">
        <v>658</v>
      </c>
      <c r="CH25" s="3">
        <v>120</v>
      </c>
      <c r="CI25" s="11">
        <v>685</v>
      </c>
      <c r="CJ25" s="3">
        <v>17780</v>
      </c>
      <c r="CK25" s="3">
        <v>14659</v>
      </c>
      <c r="CL25" s="3">
        <v>21944</v>
      </c>
      <c r="CM25" s="3">
        <v>21944</v>
      </c>
      <c r="CN25" s="3">
        <v>5341</v>
      </c>
      <c r="CO25" s="3">
        <v>649</v>
      </c>
      <c r="CP25" s="3">
        <v>15750</v>
      </c>
      <c r="CQ25" s="3">
        <v>3298</v>
      </c>
      <c r="CR25" s="16">
        <v>19.1</v>
      </c>
      <c r="CS25" s="16">
        <v>94.8</v>
      </c>
      <c r="CT25" s="22">
        <v>79.3</v>
      </c>
      <c r="CU25" s="22">
        <v>107.5</v>
      </c>
      <c r="CV25" s="22">
        <v>86.5</v>
      </c>
      <c r="CW25" s="22">
        <v>23.6</v>
      </c>
      <c r="CX25" s="22">
        <v>99.6</v>
      </c>
      <c r="CY25" s="22">
        <v>83.3</v>
      </c>
      <c r="CZ25" s="24">
        <v>90</v>
      </c>
      <c r="DA25" s="24">
        <v>96</v>
      </c>
      <c r="DB25" s="24">
        <v>74</v>
      </c>
      <c r="DC25" s="22">
        <v>181.4</v>
      </c>
      <c r="DD25" s="24">
        <v>20</v>
      </c>
      <c r="DE25" s="24">
        <v>47</v>
      </c>
    </row>
    <row r="26" spans="1:109" ht="12">
      <c r="A26" s="2" t="s">
        <v>58</v>
      </c>
      <c r="B26" s="3" t="s">
        <v>176</v>
      </c>
      <c r="C26" s="6">
        <v>843000</v>
      </c>
      <c r="D26" s="6">
        <v>1298000</v>
      </c>
      <c r="E26" s="12">
        <v>51372</v>
      </c>
      <c r="F26" s="12">
        <v>952</v>
      </c>
      <c r="G26" s="12">
        <v>60976</v>
      </c>
      <c r="H26" s="13">
        <v>5245</v>
      </c>
      <c r="I26" s="13">
        <v>6224</v>
      </c>
      <c r="J26" s="13">
        <v>6054</v>
      </c>
      <c r="K26" s="13">
        <v>65</v>
      </c>
      <c r="L26" s="13">
        <v>38</v>
      </c>
      <c r="M26" s="13">
        <v>260</v>
      </c>
      <c r="N26" s="6">
        <v>2325</v>
      </c>
      <c r="O26" s="6">
        <v>15936</v>
      </c>
      <c r="P26" s="6">
        <v>16720</v>
      </c>
      <c r="Q26" s="6">
        <v>123</v>
      </c>
      <c r="R26" s="5">
        <v>1287005</v>
      </c>
      <c r="S26" s="5">
        <v>1293951</v>
      </c>
      <c r="T26" s="5">
        <v>478944</v>
      </c>
      <c r="U26" s="5">
        <v>506661</v>
      </c>
      <c r="V26" s="5">
        <v>985605</v>
      </c>
      <c r="W26" s="3">
        <v>954</v>
      </c>
      <c r="X26" s="3">
        <v>461</v>
      </c>
      <c r="Y26" s="3">
        <v>48.3</v>
      </c>
      <c r="Z26" s="3">
        <v>25.9</v>
      </c>
      <c r="AA26" s="3">
        <v>16.4</v>
      </c>
      <c r="AB26" s="3">
        <v>10.9</v>
      </c>
      <c r="AC26" s="3">
        <v>12.1</v>
      </c>
      <c r="AD26" s="3">
        <v>19448</v>
      </c>
      <c r="AE26" s="3">
        <v>7956</v>
      </c>
      <c r="AF26" s="3">
        <v>7167</v>
      </c>
      <c r="AG26" s="3">
        <v>2217</v>
      </c>
      <c r="AH26" s="3">
        <v>48</v>
      </c>
      <c r="AI26" s="3">
        <v>23</v>
      </c>
      <c r="AK26" s="3">
        <v>1</v>
      </c>
      <c r="AL26" s="3">
        <v>2</v>
      </c>
      <c r="AM26" s="3">
        <v>12</v>
      </c>
      <c r="AO26" s="7">
        <v>46</v>
      </c>
      <c r="AP26" s="7">
        <v>58.3</v>
      </c>
      <c r="AQ26" s="8">
        <v>1626</v>
      </c>
      <c r="AR26" s="8">
        <v>1049</v>
      </c>
      <c r="AS26" s="8">
        <v>6224</v>
      </c>
      <c r="AT26" s="8">
        <v>6054</v>
      </c>
      <c r="AU26" s="3">
        <v>50</v>
      </c>
      <c r="AV26" s="3">
        <v>2</v>
      </c>
      <c r="AW26" s="3">
        <v>4</v>
      </c>
      <c r="AX26" s="22">
        <v>55</v>
      </c>
      <c r="AY26" s="22">
        <v>82</v>
      </c>
      <c r="AZ26" s="22">
        <v>786</v>
      </c>
      <c r="BA26" s="22">
        <v>191</v>
      </c>
      <c r="BB26" s="22">
        <v>104</v>
      </c>
      <c r="BC26" s="22">
        <v>57</v>
      </c>
      <c r="BD26" s="22">
        <v>16755</v>
      </c>
      <c r="BE26" s="22">
        <v>4</v>
      </c>
      <c r="BF26" s="22">
        <v>687</v>
      </c>
      <c r="BG26" s="23">
        <v>125</v>
      </c>
      <c r="BH26" s="23">
        <v>6</v>
      </c>
      <c r="BI26" s="23">
        <v>2219</v>
      </c>
      <c r="BJ26" s="22">
        <v>240</v>
      </c>
      <c r="BK26" s="22">
        <v>92708</v>
      </c>
      <c r="BL26" s="22">
        <v>4915</v>
      </c>
      <c r="BM26" s="22">
        <v>965</v>
      </c>
      <c r="BN26" s="3">
        <v>36</v>
      </c>
      <c r="BO26" s="3">
        <v>8</v>
      </c>
      <c r="BP26" s="3">
        <v>53</v>
      </c>
      <c r="BQ26" s="3">
        <v>6</v>
      </c>
      <c r="BR26" s="3">
        <v>2.24</v>
      </c>
      <c r="BS26" s="3">
        <v>0.42</v>
      </c>
      <c r="BT26" s="3">
        <v>0.19</v>
      </c>
      <c r="BU26" s="15">
        <v>76.5</v>
      </c>
      <c r="BV26" s="14">
        <v>78.5</v>
      </c>
      <c r="BW26" s="3">
        <v>410</v>
      </c>
      <c r="BX26" s="3">
        <v>1052</v>
      </c>
      <c r="BY26" s="3">
        <v>232</v>
      </c>
      <c r="BZ26" s="3">
        <v>669</v>
      </c>
      <c r="CA26" s="3">
        <v>107</v>
      </c>
      <c r="CB26" s="3">
        <v>627</v>
      </c>
      <c r="CC26" s="3">
        <v>1702</v>
      </c>
      <c r="CD26" s="3">
        <v>168</v>
      </c>
      <c r="CE26" s="3">
        <v>5764</v>
      </c>
      <c r="CF26" s="3">
        <v>13</v>
      </c>
      <c r="CG26" s="3">
        <v>874</v>
      </c>
      <c r="CH26" s="3">
        <v>59</v>
      </c>
      <c r="CI26" s="11">
        <v>420</v>
      </c>
      <c r="CJ26" s="3">
        <v>13897</v>
      </c>
      <c r="CK26" s="3">
        <v>8646</v>
      </c>
      <c r="CL26" s="3">
        <v>13394</v>
      </c>
      <c r="CM26" s="3">
        <v>13394</v>
      </c>
      <c r="CN26" s="3">
        <v>2397</v>
      </c>
      <c r="CO26" s="3">
        <v>326</v>
      </c>
      <c r="CP26" s="3">
        <v>10481</v>
      </c>
      <c r="CQ26" s="3">
        <v>928</v>
      </c>
      <c r="CR26" s="16">
        <v>11.2</v>
      </c>
      <c r="CS26" s="16">
        <v>61.1</v>
      </c>
      <c r="CT26" s="22">
        <v>83.9</v>
      </c>
      <c r="CU26" s="22">
        <v>99.7</v>
      </c>
      <c r="CV26" s="22">
        <v>140.5</v>
      </c>
      <c r="CW26" s="22">
        <v>13.6</v>
      </c>
      <c r="CX26" s="22">
        <v>81.6</v>
      </c>
      <c r="CY26" s="22">
        <v>90.2</v>
      </c>
      <c r="CZ26" s="22">
        <v>99.1</v>
      </c>
      <c r="DA26" s="22">
        <v>106.3</v>
      </c>
      <c r="DB26" s="22">
        <v>107.6</v>
      </c>
      <c r="DC26" s="22">
        <v>221.2</v>
      </c>
      <c r="DD26" s="22">
        <v>12.5</v>
      </c>
      <c r="DE26" s="24">
        <v>37</v>
      </c>
    </row>
    <row r="27" spans="1:109" ht="12">
      <c r="A27" s="2" t="s">
        <v>17</v>
      </c>
      <c r="B27" s="3" t="s">
        <v>177</v>
      </c>
      <c r="C27" s="6">
        <v>1993000</v>
      </c>
      <c r="D27" s="6">
        <v>2631000</v>
      </c>
      <c r="E27" s="12">
        <v>93104</v>
      </c>
      <c r="F27" s="12">
        <v>801</v>
      </c>
      <c r="G27" s="12">
        <v>60143</v>
      </c>
      <c r="H27" s="13">
        <v>9220</v>
      </c>
      <c r="I27" s="13">
        <v>8875</v>
      </c>
      <c r="J27" s="13">
        <v>8813</v>
      </c>
      <c r="K27" s="13">
        <v>344</v>
      </c>
      <c r="L27" s="13">
        <v>19</v>
      </c>
      <c r="M27" s="13">
        <v>482</v>
      </c>
      <c r="N27" s="6">
        <v>20470</v>
      </c>
      <c r="O27" s="6">
        <v>54030</v>
      </c>
      <c r="P27" s="6">
        <v>51927</v>
      </c>
      <c r="Q27" s="6">
        <v>451</v>
      </c>
      <c r="R27" s="5">
        <v>2629592</v>
      </c>
      <c r="S27" s="5">
        <v>2555167</v>
      </c>
      <c r="T27" s="5">
        <v>973060</v>
      </c>
      <c r="U27" s="5">
        <v>1061199</v>
      </c>
      <c r="V27" s="5">
        <v>2034259</v>
      </c>
      <c r="W27" s="3">
        <v>2004</v>
      </c>
      <c r="X27" s="3">
        <v>816</v>
      </c>
      <c r="Y27" s="3">
        <v>40.7</v>
      </c>
      <c r="Z27" s="3">
        <v>25.8</v>
      </c>
      <c r="AA27" s="3">
        <v>25.4</v>
      </c>
      <c r="AB27" s="3">
        <v>22.3</v>
      </c>
      <c r="AC27" s="3">
        <v>13.9</v>
      </c>
      <c r="AD27" s="3">
        <v>33163</v>
      </c>
      <c r="AE27" s="3">
        <v>6868</v>
      </c>
      <c r="AF27" s="3">
        <v>5679</v>
      </c>
      <c r="AG27" s="3">
        <v>1425</v>
      </c>
      <c r="AH27" s="3">
        <v>63</v>
      </c>
      <c r="AI27" s="3">
        <v>26</v>
      </c>
      <c r="AJ27" s="3">
        <v>1</v>
      </c>
      <c r="AK27" s="3">
        <v>7</v>
      </c>
      <c r="AL27" s="3">
        <v>13</v>
      </c>
      <c r="AM27" s="3">
        <v>4</v>
      </c>
      <c r="AN27" s="3">
        <v>4</v>
      </c>
      <c r="AO27" s="7">
        <v>43</v>
      </c>
      <c r="AP27" s="7">
        <v>45.6</v>
      </c>
      <c r="AQ27" s="8">
        <v>2275</v>
      </c>
      <c r="AR27" s="8">
        <v>1387</v>
      </c>
      <c r="AS27" s="8">
        <v>8875</v>
      </c>
      <c r="AT27" s="8">
        <v>8813</v>
      </c>
      <c r="AU27" s="3">
        <v>44</v>
      </c>
      <c r="AV27" s="3">
        <v>12</v>
      </c>
      <c r="AW27" s="3">
        <v>27.3</v>
      </c>
      <c r="AX27" s="22">
        <v>65</v>
      </c>
      <c r="AY27" s="22">
        <v>116</v>
      </c>
      <c r="AZ27" s="22">
        <v>1937</v>
      </c>
      <c r="BA27" s="22">
        <v>247</v>
      </c>
      <c r="BB27" s="22">
        <v>205</v>
      </c>
      <c r="BC27" s="22">
        <v>104</v>
      </c>
      <c r="BD27" s="22">
        <v>132975</v>
      </c>
      <c r="BE27" s="22">
        <v>26</v>
      </c>
      <c r="BF27" s="22">
        <v>6833</v>
      </c>
      <c r="BG27" s="23">
        <v>711</v>
      </c>
      <c r="BH27" s="23">
        <v>5</v>
      </c>
      <c r="BI27" s="23">
        <v>17565</v>
      </c>
      <c r="BJ27" s="22">
        <v>469</v>
      </c>
      <c r="BK27" s="22">
        <v>151688</v>
      </c>
      <c r="BL27" s="22">
        <v>8174</v>
      </c>
      <c r="BM27" s="22">
        <v>1605</v>
      </c>
      <c r="BN27" s="3">
        <v>28</v>
      </c>
      <c r="BO27" s="3">
        <v>8</v>
      </c>
      <c r="BP27" s="3">
        <v>58</v>
      </c>
      <c r="BQ27" s="3">
        <v>9</v>
      </c>
      <c r="BR27" s="3">
        <v>2.35</v>
      </c>
      <c r="BS27" s="3">
        <v>0.44</v>
      </c>
      <c r="BT27" s="3">
        <v>0.17</v>
      </c>
      <c r="BU27" s="15">
        <v>58.1</v>
      </c>
      <c r="BV27" s="15">
        <v>55.3</v>
      </c>
      <c r="BW27" s="17">
        <v>399</v>
      </c>
      <c r="BX27" s="3">
        <v>999</v>
      </c>
      <c r="BY27" s="3">
        <v>227</v>
      </c>
      <c r="BZ27" s="3">
        <v>517</v>
      </c>
      <c r="CA27" s="3">
        <v>122</v>
      </c>
      <c r="CB27" s="3">
        <v>572</v>
      </c>
      <c r="CC27" s="3">
        <v>1082</v>
      </c>
      <c r="CD27" s="3">
        <v>223</v>
      </c>
      <c r="CE27" s="3">
        <v>13475</v>
      </c>
      <c r="CF27" s="3">
        <v>27</v>
      </c>
      <c r="CG27" s="3">
        <v>3972</v>
      </c>
      <c r="CH27" s="3">
        <v>196</v>
      </c>
      <c r="CI27" s="11">
        <v>964</v>
      </c>
      <c r="CJ27" s="3">
        <v>24023</v>
      </c>
      <c r="CK27" s="3">
        <v>19068</v>
      </c>
      <c r="CL27" s="3">
        <v>37690</v>
      </c>
      <c r="CM27" s="3">
        <v>37690</v>
      </c>
      <c r="CN27" s="3">
        <v>6787</v>
      </c>
      <c r="CO27" s="3">
        <v>851</v>
      </c>
      <c r="CP27" s="3">
        <v>29954</v>
      </c>
      <c r="CQ27" s="3">
        <v>1977</v>
      </c>
      <c r="CR27" s="16">
        <v>31.5</v>
      </c>
      <c r="CS27" s="16">
        <v>162.6</v>
      </c>
      <c r="CT27" s="22">
        <v>54.6</v>
      </c>
      <c r="CU27" s="22">
        <v>44.2</v>
      </c>
      <c r="CV27" s="22">
        <v>63.5</v>
      </c>
      <c r="CW27" s="22">
        <v>11.5</v>
      </c>
      <c r="CX27" s="22">
        <v>99.3</v>
      </c>
      <c r="CY27" s="22">
        <v>85.9</v>
      </c>
      <c r="CZ27" s="22">
        <v>111.5</v>
      </c>
      <c r="DA27" s="22">
        <v>111.9</v>
      </c>
      <c r="DB27" s="22">
        <v>115.2</v>
      </c>
      <c r="DC27" s="22">
        <v>116.1</v>
      </c>
      <c r="DD27" s="24">
        <v>15</v>
      </c>
      <c r="DE27" s="24">
        <v>48</v>
      </c>
    </row>
    <row r="28" spans="1:109" ht="12">
      <c r="A28" s="2" t="s">
        <v>18</v>
      </c>
      <c r="B28" s="3" t="s">
        <v>178</v>
      </c>
      <c r="C28" s="6">
        <v>5505000</v>
      </c>
      <c r="D28" s="6">
        <v>8804000</v>
      </c>
      <c r="E28" s="12">
        <v>391705</v>
      </c>
      <c r="F28" s="12">
        <v>503</v>
      </c>
      <c r="G28" s="12">
        <v>208887</v>
      </c>
      <c r="H28" s="13">
        <v>27278</v>
      </c>
      <c r="I28" s="13">
        <v>26740</v>
      </c>
      <c r="J28" s="13">
        <v>26560</v>
      </c>
      <c r="K28" s="13">
        <v>478</v>
      </c>
      <c r="L28" s="13">
        <v>266</v>
      </c>
      <c r="M28" s="13">
        <v>1122</v>
      </c>
      <c r="N28" s="6">
        <v>371057</v>
      </c>
      <c r="O28" s="6">
        <v>361045</v>
      </c>
      <c r="P28" s="6">
        <v>220138</v>
      </c>
      <c r="Q28" s="6">
        <v>1895</v>
      </c>
      <c r="R28" s="5">
        <v>8797268</v>
      </c>
      <c r="S28" s="5">
        <v>8607475</v>
      </c>
      <c r="T28" s="5">
        <v>3346946</v>
      </c>
      <c r="U28" s="5">
        <v>3513938</v>
      </c>
      <c r="V28" s="5">
        <v>6860884</v>
      </c>
      <c r="W28" s="3">
        <v>6733</v>
      </c>
      <c r="X28" s="3">
        <v>2576</v>
      </c>
      <c r="Y28" s="3">
        <v>38.3</v>
      </c>
      <c r="Z28" s="3">
        <v>20</v>
      </c>
      <c r="AA28" s="3">
        <v>37.7</v>
      </c>
      <c r="AB28" s="3">
        <v>17</v>
      </c>
      <c r="AC28" s="3">
        <v>12.2</v>
      </c>
      <c r="AD28" s="3">
        <v>96522</v>
      </c>
      <c r="AE28" s="3">
        <v>114100</v>
      </c>
      <c r="AF28" s="3">
        <v>2809</v>
      </c>
      <c r="AG28" s="3">
        <v>3524</v>
      </c>
      <c r="AH28" s="3">
        <v>113</v>
      </c>
      <c r="AI28" s="3">
        <v>44</v>
      </c>
      <c r="AJ28" s="3">
        <v>9</v>
      </c>
      <c r="AK28" s="3">
        <v>22</v>
      </c>
      <c r="AL28" s="3">
        <v>9</v>
      </c>
      <c r="AM28" s="3">
        <v>15</v>
      </c>
      <c r="AN28" s="3">
        <v>13</v>
      </c>
      <c r="AO28" s="7">
        <v>52.3</v>
      </c>
      <c r="AP28" s="7">
        <v>52.6</v>
      </c>
      <c r="AQ28" s="8">
        <v>8043</v>
      </c>
      <c r="AR28" s="8">
        <v>3770</v>
      </c>
      <c r="AS28" s="8">
        <v>26740</v>
      </c>
      <c r="AT28" s="8">
        <v>26560</v>
      </c>
      <c r="AU28" s="3">
        <v>44</v>
      </c>
      <c r="AX28" s="22">
        <v>360</v>
      </c>
      <c r="AY28" s="22">
        <v>479</v>
      </c>
      <c r="AZ28" s="22">
        <v>4347</v>
      </c>
      <c r="BA28" s="22">
        <v>852</v>
      </c>
      <c r="BB28" s="22">
        <v>528</v>
      </c>
      <c r="BC28" s="22">
        <v>284</v>
      </c>
      <c r="BD28" s="22">
        <v>204790</v>
      </c>
      <c r="BE28" s="22">
        <v>38</v>
      </c>
      <c r="BF28" s="22">
        <v>10799</v>
      </c>
      <c r="BG28" s="23">
        <v>1559</v>
      </c>
      <c r="BH28" s="23">
        <v>42</v>
      </c>
      <c r="BI28" s="23">
        <v>46478</v>
      </c>
      <c r="BJ28" s="22">
        <v>1061</v>
      </c>
      <c r="BK28" s="22">
        <v>508000</v>
      </c>
      <c r="BL28" s="22">
        <v>24834</v>
      </c>
      <c r="BM28" s="22">
        <v>6314</v>
      </c>
      <c r="BN28" s="3">
        <v>33</v>
      </c>
      <c r="BO28" s="3">
        <v>11</v>
      </c>
      <c r="BP28" s="3">
        <v>64</v>
      </c>
      <c r="BQ28" s="3">
        <v>10</v>
      </c>
      <c r="BR28" s="3">
        <v>2.41</v>
      </c>
      <c r="BS28" s="3">
        <v>0.39</v>
      </c>
      <c r="BT28" s="3">
        <v>0.15</v>
      </c>
      <c r="BU28" s="15">
        <v>47.9</v>
      </c>
      <c r="BV28" s="15">
        <v>36.2</v>
      </c>
      <c r="BW28" s="3">
        <v>390</v>
      </c>
      <c r="BX28" s="3">
        <v>996</v>
      </c>
      <c r="BY28" s="3">
        <v>176</v>
      </c>
      <c r="BZ28" s="3">
        <v>481</v>
      </c>
      <c r="CA28" s="3">
        <v>123</v>
      </c>
      <c r="CB28" s="3">
        <v>658</v>
      </c>
      <c r="CC28" s="3">
        <v>870</v>
      </c>
      <c r="CD28" s="3">
        <v>218</v>
      </c>
      <c r="CE28" s="3">
        <v>35805</v>
      </c>
      <c r="CF28" s="3">
        <v>22</v>
      </c>
      <c r="CG28" s="3">
        <v>9931</v>
      </c>
      <c r="CH28" s="3">
        <v>591</v>
      </c>
      <c r="CI28" s="11">
        <v>2245</v>
      </c>
      <c r="CJ28" s="3">
        <v>89291</v>
      </c>
      <c r="CK28" s="3">
        <v>57187</v>
      </c>
      <c r="CL28" s="3">
        <v>118666</v>
      </c>
      <c r="CM28" s="3">
        <v>118666</v>
      </c>
      <c r="CN28" s="3">
        <v>20959</v>
      </c>
      <c r="CO28" s="3">
        <v>3040</v>
      </c>
      <c r="CP28" s="3">
        <v>94283</v>
      </c>
      <c r="CQ28" s="3">
        <v>6610</v>
      </c>
      <c r="CR28" s="16">
        <v>99.4</v>
      </c>
      <c r="CS28" s="16">
        <v>587.6</v>
      </c>
      <c r="CT28" s="22">
        <v>46.6</v>
      </c>
      <c r="CU28" s="22">
        <v>15.1</v>
      </c>
      <c r="CV28" s="22">
        <v>64.9</v>
      </c>
      <c r="CW28" s="22">
        <v>5.8</v>
      </c>
      <c r="CX28" s="22">
        <v>100.6</v>
      </c>
      <c r="CY28" s="22">
        <v>120.2</v>
      </c>
      <c r="CZ28" s="24">
        <v>103</v>
      </c>
      <c r="DA28" s="22">
        <v>97.4</v>
      </c>
      <c r="DB28" s="22">
        <v>147.4</v>
      </c>
      <c r="DC28" s="22">
        <v>328</v>
      </c>
      <c r="DD28" s="24">
        <v>25</v>
      </c>
      <c r="DE28" s="24">
        <v>50</v>
      </c>
    </row>
    <row r="29" spans="1:109" ht="12">
      <c r="A29" s="2" t="s">
        <v>19</v>
      </c>
      <c r="B29" s="3" t="s">
        <v>179</v>
      </c>
      <c r="C29" s="6">
        <v>3906000</v>
      </c>
      <c r="D29" s="6">
        <v>5410000</v>
      </c>
      <c r="E29" s="12">
        <v>198162</v>
      </c>
      <c r="F29" s="12">
        <v>2030</v>
      </c>
      <c r="G29" s="12">
        <v>144034</v>
      </c>
      <c r="H29" s="13">
        <v>21050</v>
      </c>
      <c r="I29" s="13">
        <v>26669</v>
      </c>
      <c r="J29" s="13">
        <v>26313</v>
      </c>
      <c r="K29" s="13">
        <v>429</v>
      </c>
      <c r="L29" s="13">
        <v>114</v>
      </c>
      <c r="M29" s="13">
        <v>959</v>
      </c>
      <c r="N29" s="6">
        <v>22040</v>
      </c>
      <c r="O29" s="6">
        <v>66595</v>
      </c>
      <c r="P29" s="6">
        <v>89519</v>
      </c>
      <c r="Q29" s="6">
        <v>619</v>
      </c>
      <c r="R29" s="5">
        <v>5401877</v>
      </c>
      <c r="S29" s="5">
        <v>5446612</v>
      </c>
      <c r="T29" s="5">
        <v>2048650</v>
      </c>
      <c r="U29" s="5">
        <v>2225900</v>
      </c>
      <c r="V29" s="5">
        <v>4274550</v>
      </c>
      <c r="W29" s="3">
        <v>4203</v>
      </c>
      <c r="X29" s="3">
        <v>1609</v>
      </c>
      <c r="Y29" s="3">
        <v>38.3</v>
      </c>
      <c r="Z29" s="3">
        <v>22.1</v>
      </c>
      <c r="AA29" s="3">
        <v>33</v>
      </c>
      <c r="AB29" s="3">
        <v>11.9</v>
      </c>
      <c r="AC29" s="3">
        <v>14.9</v>
      </c>
      <c r="AD29" s="3">
        <v>67350</v>
      </c>
      <c r="AE29" s="3">
        <v>56048</v>
      </c>
      <c r="AF29" s="3">
        <v>10596</v>
      </c>
      <c r="AG29" s="3">
        <v>4037</v>
      </c>
      <c r="AH29" s="3">
        <v>92</v>
      </c>
      <c r="AI29" s="3">
        <v>29</v>
      </c>
      <c r="AJ29" s="3">
        <v>1</v>
      </c>
      <c r="AK29" s="3">
        <v>12</v>
      </c>
      <c r="AL29" s="3">
        <v>7</v>
      </c>
      <c r="AM29" s="3">
        <v>36</v>
      </c>
      <c r="AN29" s="3">
        <v>5</v>
      </c>
      <c r="AO29" s="7">
        <v>34.4</v>
      </c>
      <c r="AP29" s="7">
        <v>44.9</v>
      </c>
      <c r="AQ29" s="8">
        <v>4812</v>
      </c>
      <c r="AR29" s="8">
        <v>4844</v>
      </c>
      <c r="AS29" s="8">
        <v>26669</v>
      </c>
      <c r="AT29" s="8">
        <v>26313</v>
      </c>
      <c r="AU29" s="3">
        <v>91</v>
      </c>
      <c r="AV29" s="3">
        <v>23</v>
      </c>
      <c r="AW29" s="3">
        <v>25.3</v>
      </c>
      <c r="AX29" s="22">
        <v>165</v>
      </c>
      <c r="AY29" s="22">
        <v>238</v>
      </c>
      <c r="AZ29" s="22">
        <v>2822</v>
      </c>
      <c r="BA29" s="22">
        <v>815</v>
      </c>
      <c r="BB29" s="22">
        <v>403</v>
      </c>
      <c r="BC29" s="22">
        <v>229</v>
      </c>
      <c r="BD29" s="22">
        <v>103193</v>
      </c>
      <c r="BE29" s="22">
        <v>33</v>
      </c>
      <c r="BF29" s="22">
        <v>4849</v>
      </c>
      <c r="BG29" s="23">
        <v>1069</v>
      </c>
      <c r="BH29" s="23">
        <v>28</v>
      </c>
      <c r="BI29" s="23">
        <v>24706</v>
      </c>
      <c r="BJ29" s="22">
        <v>857</v>
      </c>
      <c r="BK29" s="22">
        <v>348934</v>
      </c>
      <c r="BL29" s="22">
        <v>17510</v>
      </c>
      <c r="BM29" s="22">
        <v>3202</v>
      </c>
      <c r="BN29" s="3">
        <v>129</v>
      </c>
      <c r="BO29" s="3">
        <v>21</v>
      </c>
      <c r="BP29" s="3">
        <v>113</v>
      </c>
      <c r="BQ29" s="3">
        <v>21</v>
      </c>
      <c r="BR29" s="3">
        <v>2.42</v>
      </c>
      <c r="BS29" s="3">
        <v>0.39</v>
      </c>
      <c r="BT29" s="3">
        <v>0.18</v>
      </c>
      <c r="BU29" s="15">
        <v>59.8</v>
      </c>
      <c r="BV29" s="15">
        <v>51.2</v>
      </c>
      <c r="BW29" s="3">
        <v>395</v>
      </c>
      <c r="BX29" s="3">
        <v>973</v>
      </c>
      <c r="BY29" s="3">
        <v>218</v>
      </c>
      <c r="BZ29" s="3">
        <v>519</v>
      </c>
      <c r="CA29" s="3">
        <v>114</v>
      </c>
      <c r="CB29" s="3">
        <v>607</v>
      </c>
      <c r="CC29" s="3">
        <v>1138</v>
      </c>
      <c r="CD29" s="3">
        <v>195</v>
      </c>
      <c r="CE29" s="3">
        <v>22690</v>
      </c>
      <c r="CG29" s="3">
        <v>5487</v>
      </c>
      <c r="CH29" s="3">
        <v>349</v>
      </c>
      <c r="CI29" s="11">
        <v>1761</v>
      </c>
      <c r="CJ29" s="3">
        <v>53131</v>
      </c>
      <c r="CK29" s="3">
        <v>39112</v>
      </c>
      <c r="CL29" s="3">
        <v>63306</v>
      </c>
      <c r="CM29" s="3">
        <v>63306</v>
      </c>
      <c r="CN29" s="3">
        <v>12214</v>
      </c>
      <c r="CO29" s="3">
        <v>1215</v>
      </c>
      <c r="CP29" s="3">
        <v>49619</v>
      </c>
      <c r="CQ29" s="3">
        <v>6424</v>
      </c>
      <c r="CR29" s="16">
        <v>54.3</v>
      </c>
      <c r="CS29" s="16">
        <v>340.8</v>
      </c>
      <c r="CT29" s="22">
        <v>71.7</v>
      </c>
      <c r="CU29" s="22">
        <v>49.1</v>
      </c>
      <c r="CV29" s="22">
        <v>120.3</v>
      </c>
      <c r="CW29" s="22">
        <v>8.9</v>
      </c>
      <c r="CX29" s="22">
        <v>108.6</v>
      </c>
      <c r="CY29" s="22">
        <v>99.1</v>
      </c>
      <c r="CZ29" s="22">
        <v>107.3</v>
      </c>
      <c r="DA29" s="22">
        <v>105.8</v>
      </c>
      <c r="DB29" s="22">
        <v>83.2</v>
      </c>
      <c r="DC29" s="22">
        <v>237.3</v>
      </c>
      <c r="DD29" s="24">
        <v>25</v>
      </c>
      <c r="DE29" s="24">
        <v>43</v>
      </c>
    </row>
    <row r="30" spans="1:109" ht="12">
      <c r="A30" s="2" t="s">
        <v>20</v>
      </c>
      <c r="B30" s="3" t="s">
        <v>59</v>
      </c>
      <c r="C30" s="6">
        <v>781000</v>
      </c>
      <c r="D30" s="6">
        <v>1439000</v>
      </c>
      <c r="E30" s="12">
        <v>32559</v>
      </c>
      <c r="F30" s="12">
        <v>607</v>
      </c>
      <c r="G30" s="12">
        <v>25319</v>
      </c>
      <c r="H30" s="13">
        <v>4949</v>
      </c>
      <c r="I30" s="13">
        <v>5714</v>
      </c>
      <c r="J30" s="13">
        <v>5640</v>
      </c>
      <c r="K30" s="13">
        <v>46</v>
      </c>
      <c r="L30" s="13">
        <v>10</v>
      </c>
      <c r="M30" s="13">
        <v>326</v>
      </c>
      <c r="N30" s="6">
        <v>4553</v>
      </c>
      <c r="O30" s="6">
        <v>9464</v>
      </c>
      <c r="P30" s="6">
        <v>14818</v>
      </c>
      <c r="Q30" s="6">
        <v>175</v>
      </c>
      <c r="R30" s="5">
        <v>1430862</v>
      </c>
      <c r="S30" s="5">
        <v>1440864</v>
      </c>
      <c r="T30" s="5">
        <v>534064</v>
      </c>
      <c r="U30" s="5">
        <v>588922</v>
      </c>
      <c r="V30" s="5">
        <v>1122986</v>
      </c>
      <c r="W30" s="3">
        <v>1095</v>
      </c>
      <c r="X30" s="3">
        <v>488</v>
      </c>
      <c r="Y30" s="3">
        <v>44.6</v>
      </c>
      <c r="Z30" s="3">
        <v>27.8</v>
      </c>
      <c r="AA30" s="3">
        <v>36.2</v>
      </c>
      <c r="AB30" s="3">
        <v>11.2</v>
      </c>
      <c r="AC30" s="3">
        <v>12.3</v>
      </c>
      <c r="AD30" s="3">
        <v>20902</v>
      </c>
      <c r="AE30" s="3">
        <v>10938</v>
      </c>
      <c r="AF30" s="3">
        <v>6431</v>
      </c>
      <c r="AG30" s="3">
        <v>1171</v>
      </c>
      <c r="AH30" s="3">
        <v>49</v>
      </c>
      <c r="AI30" s="3">
        <v>23</v>
      </c>
      <c r="AJ30" s="3">
        <v>1</v>
      </c>
      <c r="AK30" s="3">
        <v>3</v>
      </c>
      <c r="AL30" s="3">
        <v>3</v>
      </c>
      <c r="AM30" s="3">
        <v>15</v>
      </c>
      <c r="AN30" s="3">
        <v>4</v>
      </c>
      <c r="AO30" s="7">
        <v>42.8</v>
      </c>
      <c r="AP30" s="7">
        <v>53.4</v>
      </c>
      <c r="AQ30" s="8">
        <v>1456</v>
      </c>
      <c r="AR30" s="8">
        <v>1061</v>
      </c>
      <c r="AS30" s="8">
        <v>5714</v>
      </c>
      <c r="AT30" s="8">
        <v>5640</v>
      </c>
      <c r="AU30" s="3">
        <v>47</v>
      </c>
      <c r="AV30" s="3">
        <v>15</v>
      </c>
      <c r="AW30" s="3">
        <v>31.9</v>
      </c>
      <c r="AX30" s="22">
        <v>51</v>
      </c>
      <c r="AY30" s="22">
        <v>111</v>
      </c>
      <c r="AZ30" s="22">
        <v>699</v>
      </c>
      <c r="BA30" s="22">
        <v>216</v>
      </c>
      <c r="BB30" s="22">
        <v>121</v>
      </c>
      <c r="BC30" s="22">
        <v>65</v>
      </c>
      <c r="BD30" s="22">
        <v>24156</v>
      </c>
      <c r="BE30" s="22">
        <v>9</v>
      </c>
      <c r="BF30" s="22">
        <v>1265</v>
      </c>
      <c r="BG30" s="23">
        <v>250</v>
      </c>
      <c r="BH30" s="23">
        <v>7</v>
      </c>
      <c r="BI30" s="23">
        <v>6268</v>
      </c>
      <c r="BJ30" s="22">
        <v>271</v>
      </c>
      <c r="BK30" s="22">
        <v>92466</v>
      </c>
      <c r="BL30" s="22">
        <v>5173</v>
      </c>
      <c r="BM30" s="22">
        <v>1005</v>
      </c>
      <c r="BN30" s="3">
        <v>28</v>
      </c>
      <c r="BO30" s="3">
        <v>4</v>
      </c>
      <c r="BP30" s="3">
        <v>35</v>
      </c>
      <c r="BQ30" s="3">
        <v>7</v>
      </c>
      <c r="BR30" s="3">
        <v>2.33</v>
      </c>
      <c r="BS30" s="3">
        <v>0.39</v>
      </c>
      <c r="BT30" s="3">
        <v>0.16</v>
      </c>
      <c r="BU30" s="14">
        <v>70</v>
      </c>
      <c r="BV30" s="15">
        <v>69.8</v>
      </c>
      <c r="BW30" s="3">
        <v>467</v>
      </c>
      <c r="BX30" s="3">
        <v>1037</v>
      </c>
      <c r="BY30" s="3">
        <v>188</v>
      </c>
      <c r="BZ30" s="3">
        <v>565</v>
      </c>
      <c r="CA30" s="3">
        <v>125</v>
      </c>
      <c r="CB30" s="3">
        <v>653</v>
      </c>
      <c r="CC30" s="3">
        <v>1250</v>
      </c>
      <c r="CD30" s="3">
        <v>185</v>
      </c>
      <c r="CE30" s="3">
        <v>5317</v>
      </c>
      <c r="CF30" s="3">
        <v>13</v>
      </c>
      <c r="CG30" s="3">
        <v>1388</v>
      </c>
      <c r="CH30" s="3">
        <v>73</v>
      </c>
      <c r="CI30" s="11">
        <v>457</v>
      </c>
      <c r="CJ30" s="3">
        <v>13663</v>
      </c>
      <c r="CK30" s="3">
        <v>9769</v>
      </c>
      <c r="CL30" s="3">
        <v>15460</v>
      </c>
      <c r="CM30" s="3">
        <v>15460</v>
      </c>
      <c r="CN30" s="3">
        <v>2865</v>
      </c>
      <c r="CO30" s="3">
        <v>329</v>
      </c>
      <c r="CP30" s="3">
        <v>12156</v>
      </c>
      <c r="CQ30" s="3">
        <v>1108</v>
      </c>
      <c r="CR30" s="16">
        <v>12.9</v>
      </c>
      <c r="CS30" s="16">
        <v>61.8</v>
      </c>
      <c r="CT30" s="22">
        <v>83.3</v>
      </c>
      <c r="CU30" s="22">
        <v>57.8</v>
      </c>
      <c r="CV30" s="22">
        <v>131.1</v>
      </c>
      <c r="CW30" s="22">
        <v>50.8</v>
      </c>
      <c r="CX30" s="22">
        <v>93.5</v>
      </c>
      <c r="CY30" s="22">
        <v>74.7</v>
      </c>
      <c r="CZ30" s="22">
        <v>86.4</v>
      </c>
      <c r="DA30" s="22">
        <v>83.2</v>
      </c>
      <c r="DB30" s="22">
        <v>75.4</v>
      </c>
      <c r="DC30" s="22">
        <v>63.6</v>
      </c>
      <c r="DD30" s="22">
        <v>17.5</v>
      </c>
      <c r="DE30" s="24">
        <v>38</v>
      </c>
    </row>
    <row r="31" spans="1:109" ht="12">
      <c r="A31" s="2" t="s">
        <v>60</v>
      </c>
      <c r="B31" s="3" t="s">
        <v>180</v>
      </c>
      <c r="C31" s="6">
        <v>1002000</v>
      </c>
      <c r="D31" s="6">
        <v>1080000</v>
      </c>
      <c r="E31" s="12">
        <v>31489</v>
      </c>
      <c r="F31" s="12">
        <v>1460</v>
      </c>
      <c r="G31" s="12">
        <v>22560</v>
      </c>
      <c r="H31" s="13">
        <v>4238</v>
      </c>
      <c r="I31" s="13">
        <v>5878</v>
      </c>
      <c r="J31" s="13">
        <v>5752</v>
      </c>
      <c r="K31" s="13">
        <v>61</v>
      </c>
      <c r="L31" s="13">
        <v>42</v>
      </c>
      <c r="M31" s="13">
        <v>316</v>
      </c>
      <c r="N31" s="6">
        <v>5464</v>
      </c>
      <c r="O31" s="6">
        <v>14851</v>
      </c>
      <c r="P31" s="6">
        <v>15064</v>
      </c>
      <c r="Q31" s="6">
        <v>178</v>
      </c>
      <c r="R31" s="5">
        <v>1080435</v>
      </c>
      <c r="S31" s="5">
        <v>1098200</v>
      </c>
      <c r="T31" s="5">
        <v>403550</v>
      </c>
      <c r="U31" s="5">
        <v>458112</v>
      </c>
      <c r="V31" s="5">
        <v>861662</v>
      </c>
      <c r="W31" s="3">
        <v>851</v>
      </c>
      <c r="X31" s="3">
        <v>425</v>
      </c>
      <c r="Y31" s="3">
        <v>50</v>
      </c>
      <c r="Z31" s="3">
        <v>32.6</v>
      </c>
      <c r="AA31" s="3">
        <v>39.4</v>
      </c>
      <c r="AB31" s="3">
        <v>10.7</v>
      </c>
      <c r="AC31" s="3">
        <v>9.6</v>
      </c>
      <c r="AD31" s="3">
        <v>19082</v>
      </c>
      <c r="AE31" s="3">
        <v>7841</v>
      </c>
      <c r="AF31" s="3">
        <v>6045</v>
      </c>
      <c r="AG31" s="3">
        <v>2564</v>
      </c>
      <c r="AH31" s="3">
        <v>47</v>
      </c>
      <c r="AI31" s="3">
        <v>22</v>
      </c>
      <c r="AK31" s="3">
        <v>3</v>
      </c>
      <c r="AL31" s="3">
        <v>3</v>
      </c>
      <c r="AM31" s="3">
        <v>17</v>
      </c>
      <c r="AN31" s="3">
        <v>2</v>
      </c>
      <c r="AO31" s="7">
        <v>70.2</v>
      </c>
      <c r="AP31" s="7">
        <v>64</v>
      </c>
      <c r="AQ31" s="8">
        <v>1275</v>
      </c>
      <c r="AR31" s="8">
        <v>1205</v>
      </c>
      <c r="AS31" s="8">
        <v>5878</v>
      </c>
      <c r="AT31" s="8">
        <v>5752</v>
      </c>
      <c r="AU31" s="3">
        <v>50</v>
      </c>
      <c r="AV31" s="3">
        <v>17</v>
      </c>
      <c r="AW31" s="3">
        <v>34</v>
      </c>
      <c r="AX31" s="22">
        <v>50</v>
      </c>
      <c r="AY31" s="22">
        <v>66</v>
      </c>
      <c r="AZ31" s="22">
        <v>769</v>
      </c>
      <c r="BA31" s="22">
        <v>127</v>
      </c>
      <c r="BB31" s="22">
        <v>155</v>
      </c>
      <c r="BC31" s="22">
        <v>54</v>
      </c>
      <c r="BD31" s="22">
        <v>6710</v>
      </c>
      <c r="BE31" s="22">
        <v>3</v>
      </c>
      <c r="BF31" s="22">
        <v>564</v>
      </c>
      <c r="BG31" s="23">
        <v>76</v>
      </c>
      <c r="BH31" s="23">
        <v>3</v>
      </c>
      <c r="BI31" s="23">
        <v>737</v>
      </c>
      <c r="BJ31" s="22">
        <v>351</v>
      </c>
      <c r="BK31" s="22">
        <v>71115</v>
      </c>
      <c r="BL31" s="22">
        <v>4676</v>
      </c>
      <c r="BM31" s="22">
        <v>977</v>
      </c>
      <c r="BN31" s="3">
        <v>19</v>
      </c>
      <c r="BO31" s="3">
        <v>4</v>
      </c>
      <c r="BP31" s="3">
        <v>31</v>
      </c>
      <c r="BQ31" s="3">
        <v>8</v>
      </c>
      <c r="BR31" s="3">
        <v>2.52</v>
      </c>
      <c r="BS31" s="3">
        <v>0.41</v>
      </c>
      <c r="BT31" s="3">
        <v>0.17</v>
      </c>
      <c r="BU31" s="15">
        <v>72.8</v>
      </c>
      <c r="BV31" s="15">
        <v>76.3</v>
      </c>
      <c r="BW31" s="3">
        <v>403</v>
      </c>
      <c r="BX31" s="3">
        <v>916</v>
      </c>
      <c r="BY31" s="3">
        <v>166</v>
      </c>
      <c r="BZ31" s="3">
        <v>440</v>
      </c>
      <c r="CA31" s="3">
        <v>114</v>
      </c>
      <c r="CB31" s="3">
        <v>596</v>
      </c>
      <c r="CC31" s="3">
        <v>1545</v>
      </c>
      <c r="CD31" s="3">
        <v>210</v>
      </c>
      <c r="CE31" s="3">
        <v>4100</v>
      </c>
      <c r="CF31" s="3">
        <v>13</v>
      </c>
      <c r="CG31" s="3">
        <v>839</v>
      </c>
      <c r="CH31" s="3">
        <v>95</v>
      </c>
      <c r="CI31" s="11">
        <v>462</v>
      </c>
      <c r="CJ31" s="3">
        <v>10131</v>
      </c>
      <c r="CK31" s="3">
        <v>9747</v>
      </c>
      <c r="CL31" s="3">
        <v>15327</v>
      </c>
      <c r="CM31" s="3">
        <v>15327</v>
      </c>
      <c r="CN31" s="3">
        <v>2917</v>
      </c>
      <c r="CO31" s="3">
        <v>410</v>
      </c>
      <c r="CP31" s="3">
        <v>11829</v>
      </c>
      <c r="CQ31" s="3">
        <v>2781</v>
      </c>
      <c r="CR31" s="16">
        <v>13</v>
      </c>
      <c r="CS31" s="16">
        <v>69.3</v>
      </c>
      <c r="CT31" s="22">
        <v>68.1</v>
      </c>
      <c r="CU31" s="22">
        <v>99.2</v>
      </c>
      <c r="CV31" s="22">
        <v>55.4</v>
      </c>
      <c r="CW31" s="22">
        <v>16.8</v>
      </c>
      <c r="CX31" s="22">
        <v>100.9</v>
      </c>
      <c r="CY31" s="22">
        <v>91.2</v>
      </c>
      <c r="CZ31" s="22">
        <v>115.9</v>
      </c>
      <c r="DA31" s="22">
        <v>114.8</v>
      </c>
      <c r="DB31" s="22">
        <v>112.2</v>
      </c>
      <c r="DC31" s="22">
        <v>124.6</v>
      </c>
      <c r="DD31" s="24">
        <v>30</v>
      </c>
      <c r="DE31" s="24">
        <v>40</v>
      </c>
    </row>
    <row r="32" spans="1:109" ht="12">
      <c r="A32" s="2" t="s">
        <v>21</v>
      </c>
      <c r="B32" s="3" t="s">
        <v>181</v>
      </c>
      <c r="C32" s="6">
        <v>599000</v>
      </c>
      <c r="D32" s="6">
        <v>614000</v>
      </c>
      <c r="E32" s="12">
        <v>19436</v>
      </c>
      <c r="F32" s="12">
        <v>1010</v>
      </c>
      <c r="G32" s="12">
        <v>11575</v>
      </c>
      <c r="H32" s="13">
        <v>3694</v>
      </c>
      <c r="I32" s="13">
        <v>4297</v>
      </c>
      <c r="J32" s="13">
        <v>4217</v>
      </c>
      <c r="K32" s="13">
        <v>48</v>
      </c>
      <c r="L32" s="13">
        <v>0</v>
      </c>
      <c r="M32" s="13">
        <v>246</v>
      </c>
      <c r="N32" s="6">
        <v>1345</v>
      </c>
      <c r="O32" s="6">
        <v>3167</v>
      </c>
      <c r="P32" s="6">
        <v>9858</v>
      </c>
      <c r="Q32" s="6">
        <v>66</v>
      </c>
      <c r="R32" s="5">
        <v>614929</v>
      </c>
      <c r="S32" s="5">
        <v>619431</v>
      </c>
      <c r="T32" s="5">
        <v>225174</v>
      </c>
      <c r="U32" s="5">
        <v>254444</v>
      </c>
      <c r="V32" s="5">
        <v>479618</v>
      </c>
      <c r="W32" s="3">
        <v>474</v>
      </c>
      <c r="X32" s="3">
        <v>320</v>
      </c>
      <c r="Y32" s="3">
        <v>67.5</v>
      </c>
      <c r="Z32" s="3">
        <v>28.5</v>
      </c>
      <c r="AA32" s="3">
        <v>31.4</v>
      </c>
      <c r="AB32" s="3">
        <v>5.4</v>
      </c>
      <c r="AC32" s="3">
        <v>23.9</v>
      </c>
      <c r="AD32" s="3">
        <v>11883</v>
      </c>
      <c r="AE32" s="3">
        <v>3033</v>
      </c>
      <c r="AF32" s="3">
        <v>4147</v>
      </c>
      <c r="AG32" s="3">
        <v>962</v>
      </c>
      <c r="AH32" s="3">
        <v>40</v>
      </c>
      <c r="AI32" s="3">
        <v>16</v>
      </c>
      <c r="AK32" s="3">
        <v>2</v>
      </c>
      <c r="AL32" s="3">
        <v>1</v>
      </c>
      <c r="AM32" s="3">
        <v>18</v>
      </c>
      <c r="AN32" s="3">
        <v>3</v>
      </c>
      <c r="AO32" s="7">
        <v>65.1</v>
      </c>
      <c r="AP32" s="7">
        <v>78</v>
      </c>
      <c r="AQ32" s="8">
        <v>708</v>
      </c>
      <c r="AR32" s="8">
        <v>957</v>
      </c>
      <c r="AS32" s="8">
        <v>4297</v>
      </c>
      <c r="AT32" s="8">
        <v>4217</v>
      </c>
      <c r="AU32" s="3">
        <v>39</v>
      </c>
      <c r="AV32" s="3">
        <v>12</v>
      </c>
      <c r="AW32" s="3">
        <v>30.8</v>
      </c>
      <c r="AX32" s="22">
        <v>39</v>
      </c>
      <c r="AY32" s="22">
        <v>42</v>
      </c>
      <c r="AZ32" s="22">
        <v>516</v>
      </c>
      <c r="BA32" s="22">
        <v>52</v>
      </c>
      <c r="BB32" s="22">
        <v>62</v>
      </c>
      <c r="BC32" s="22">
        <v>35</v>
      </c>
      <c r="BD32" s="22">
        <v>5045</v>
      </c>
      <c r="BE32" s="22">
        <v>1</v>
      </c>
      <c r="BF32" s="22">
        <v>663</v>
      </c>
      <c r="BG32" s="23">
        <v>75</v>
      </c>
      <c r="BH32" s="23">
        <v>2</v>
      </c>
      <c r="BI32" s="23">
        <v>1050</v>
      </c>
      <c r="BJ32" s="22">
        <v>191</v>
      </c>
      <c r="BK32" s="22">
        <v>42265</v>
      </c>
      <c r="BL32" s="22">
        <v>2708</v>
      </c>
      <c r="BM32" s="22">
        <v>533</v>
      </c>
      <c r="BN32" s="3">
        <v>13</v>
      </c>
      <c r="BO32" s="3">
        <v>3</v>
      </c>
      <c r="BP32" s="3">
        <v>33</v>
      </c>
      <c r="BQ32" s="3">
        <v>2</v>
      </c>
      <c r="BR32" s="3">
        <v>2.48</v>
      </c>
      <c r="BS32" s="3">
        <v>0.4</v>
      </c>
      <c r="BT32" s="3">
        <v>0.22</v>
      </c>
      <c r="BU32" s="15">
        <v>73.8</v>
      </c>
      <c r="BV32" s="15">
        <v>79.6</v>
      </c>
      <c r="BW32" s="3">
        <v>454</v>
      </c>
      <c r="BX32" s="3">
        <v>969</v>
      </c>
      <c r="BY32" s="3">
        <v>188</v>
      </c>
      <c r="BZ32" s="3">
        <v>504</v>
      </c>
      <c r="CA32" s="3">
        <v>93</v>
      </c>
      <c r="CB32" s="3">
        <v>467</v>
      </c>
      <c r="CC32" s="3">
        <v>1697</v>
      </c>
      <c r="CD32" s="3">
        <v>209</v>
      </c>
      <c r="CE32" s="3">
        <v>3546</v>
      </c>
      <c r="CF32" s="3">
        <v>8</v>
      </c>
      <c r="CG32" s="3">
        <v>546</v>
      </c>
      <c r="CH32" s="3">
        <v>42</v>
      </c>
      <c r="CI32" s="11">
        <v>286</v>
      </c>
      <c r="CJ32" s="3">
        <v>5582</v>
      </c>
      <c r="CK32" s="3">
        <v>5382</v>
      </c>
      <c r="CL32" s="3">
        <v>8681</v>
      </c>
      <c r="CM32" s="3">
        <v>8681</v>
      </c>
      <c r="CN32" s="3">
        <v>1925</v>
      </c>
      <c r="CO32" s="3">
        <v>126</v>
      </c>
      <c r="CP32" s="3">
        <v>6562</v>
      </c>
      <c r="CQ32" s="3">
        <v>1672</v>
      </c>
      <c r="CR32" s="16">
        <v>7.8</v>
      </c>
      <c r="CS32" s="16">
        <v>38.9</v>
      </c>
      <c r="CT32" s="22">
        <v>91.5</v>
      </c>
      <c r="CU32" s="22">
        <v>142.6</v>
      </c>
      <c r="CV32" s="22">
        <v>116.2</v>
      </c>
      <c r="CW32" s="22">
        <v>20.9</v>
      </c>
      <c r="CX32" s="22">
        <v>86.4</v>
      </c>
      <c r="CY32" s="22">
        <v>67.5</v>
      </c>
      <c r="CZ32" s="22">
        <v>71.7</v>
      </c>
      <c r="DA32" s="22">
        <v>65.6</v>
      </c>
      <c r="DB32" s="22">
        <v>63.9</v>
      </c>
      <c r="DC32" s="22">
        <v>52.5</v>
      </c>
      <c r="DD32" s="22">
        <v>12.5</v>
      </c>
      <c r="DE32" s="24">
        <v>24</v>
      </c>
    </row>
    <row r="33" spans="1:109" ht="12">
      <c r="A33" s="2" t="s">
        <v>22</v>
      </c>
      <c r="B33" s="3" t="s">
        <v>61</v>
      </c>
      <c r="C33" s="6">
        <v>889000</v>
      </c>
      <c r="D33" s="6">
        <v>770000</v>
      </c>
      <c r="E33" s="12">
        <v>22485</v>
      </c>
      <c r="F33" s="12">
        <v>826</v>
      </c>
      <c r="G33" s="12">
        <v>10500</v>
      </c>
      <c r="H33" s="13">
        <v>4925</v>
      </c>
      <c r="I33" s="13">
        <v>6055</v>
      </c>
      <c r="J33" s="13">
        <v>5839</v>
      </c>
      <c r="K33" s="13">
        <v>60</v>
      </c>
      <c r="L33" s="13">
        <v>28</v>
      </c>
      <c r="M33" s="13">
        <v>379</v>
      </c>
      <c r="N33" s="6">
        <v>879</v>
      </c>
      <c r="O33" s="6">
        <v>7784</v>
      </c>
      <c r="P33" s="6">
        <v>11973</v>
      </c>
      <c r="Q33" s="6">
        <v>76</v>
      </c>
      <c r="R33" s="5">
        <v>771441</v>
      </c>
      <c r="S33" s="5">
        <v>770731</v>
      </c>
      <c r="T33" s="5">
        <v>281217</v>
      </c>
      <c r="U33" s="5">
        <v>319268</v>
      </c>
      <c r="V33" s="5">
        <v>600485</v>
      </c>
      <c r="W33" s="3">
        <v>599</v>
      </c>
      <c r="X33" s="3">
        <v>402</v>
      </c>
      <c r="Y33" s="3">
        <v>67.1</v>
      </c>
      <c r="Z33" s="3">
        <v>40.9</v>
      </c>
      <c r="AA33" s="3">
        <v>23</v>
      </c>
      <c r="AB33" s="3">
        <v>6.2</v>
      </c>
      <c r="AC33" s="3">
        <v>20.5</v>
      </c>
      <c r="AD33" s="3">
        <v>15833</v>
      </c>
      <c r="AE33" s="3">
        <v>4718</v>
      </c>
      <c r="AF33" s="3">
        <v>5095</v>
      </c>
      <c r="AG33" s="3">
        <v>1965</v>
      </c>
      <c r="AH33" s="3">
        <v>41</v>
      </c>
      <c r="AI33" s="3">
        <v>23</v>
      </c>
      <c r="AK33" s="3">
        <v>1</v>
      </c>
      <c r="AM33" s="3">
        <v>13</v>
      </c>
      <c r="AN33" s="3">
        <v>2</v>
      </c>
      <c r="AO33" s="7">
        <v>78.1</v>
      </c>
      <c r="AP33" s="7">
        <v>78.7</v>
      </c>
      <c r="AQ33" s="8">
        <v>1054</v>
      </c>
      <c r="AR33" s="8">
        <v>1550</v>
      </c>
      <c r="AS33" s="8">
        <v>6055</v>
      </c>
      <c r="AT33" s="8">
        <v>5839</v>
      </c>
      <c r="AU33" s="3">
        <v>59</v>
      </c>
      <c r="AV33" s="3">
        <v>38</v>
      </c>
      <c r="AW33" s="3">
        <v>64.4</v>
      </c>
      <c r="AX33" s="22">
        <v>39</v>
      </c>
      <c r="AY33" s="22">
        <v>61</v>
      </c>
      <c r="AZ33" s="22">
        <v>562</v>
      </c>
      <c r="BA33" s="22">
        <v>129</v>
      </c>
      <c r="BB33" s="22">
        <v>119</v>
      </c>
      <c r="BC33" s="22">
        <v>51</v>
      </c>
      <c r="BD33" s="22">
        <v>5464</v>
      </c>
      <c r="BE33" s="22">
        <v>2</v>
      </c>
      <c r="BF33" s="22">
        <v>664</v>
      </c>
      <c r="BG33" s="23">
        <v>89</v>
      </c>
      <c r="BH33" s="23">
        <v>3</v>
      </c>
      <c r="BI33" s="23">
        <v>951</v>
      </c>
      <c r="BJ33" s="22">
        <v>298</v>
      </c>
      <c r="BK33" s="22">
        <v>50494</v>
      </c>
      <c r="BL33" s="22">
        <v>3779</v>
      </c>
      <c r="BM33" s="22">
        <v>459</v>
      </c>
      <c r="BN33" s="3">
        <v>9</v>
      </c>
      <c r="BO33" s="3">
        <v>4</v>
      </c>
      <c r="BP33" s="3">
        <v>65</v>
      </c>
      <c r="BQ33" s="3">
        <v>11</v>
      </c>
      <c r="BR33" s="3">
        <v>2.32</v>
      </c>
      <c r="BS33" s="3">
        <v>0.4</v>
      </c>
      <c r="BT33" s="3">
        <v>0.21</v>
      </c>
      <c r="BU33" s="15">
        <v>76.2</v>
      </c>
      <c r="BV33" s="15">
        <v>81.8</v>
      </c>
      <c r="BW33" s="3">
        <v>434</v>
      </c>
      <c r="BX33" s="3">
        <v>875</v>
      </c>
      <c r="BY33" s="3">
        <v>148</v>
      </c>
      <c r="BZ33" s="3">
        <v>524</v>
      </c>
      <c r="CA33" s="3">
        <v>80</v>
      </c>
      <c r="CB33" s="3">
        <v>483</v>
      </c>
      <c r="CC33" s="3">
        <v>1616</v>
      </c>
      <c r="CD33" s="3">
        <v>225</v>
      </c>
      <c r="CE33" s="3">
        <v>4327</v>
      </c>
      <c r="CF33" s="3">
        <v>11</v>
      </c>
      <c r="CG33" s="3">
        <v>613</v>
      </c>
      <c r="CH33" s="3">
        <v>63</v>
      </c>
      <c r="CI33" s="11">
        <v>415</v>
      </c>
      <c r="CJ33" s="3">
        <v>6828</v>
      </c>
      <c r="CK33" s="3">
        <v>7501</v>
      </c>
      <c r="CL33" s="3">
        <v>11822</v>
      </c>
      <c r="CM33" s="3">
        <v>11822</v>
      </c>
      <c r="CN33" s="3">
        <v>2724</v>
      </c>
      <c r="CO33" s="3">
        <v>224</v>
      </c>
      <c r="CP33" s="3">
        <v>8696</v>
      </c>
      <c r="CQ33" s="3">
        <v>1815</v>
      </c>
      <c r="CR33" s="16">
        <v>11.2</v>
      </c>
      <c r="CS33" s="16">
        <v>49.2</v>
      </c>
      <c r="CT33" s="22">
        <v>103.1</v>
      </c>
      <c r="CU33" s="22">
        <v>168.1</v>
      </c>
      <c r="CV33" s="22">
        <v>152.7</v>
      </c>
      <c r="CW33" s="22">
        <v>5.8</v>
      </c>
      <c r="CX33" s="22">
        <v>85.9</v>
      </c>
      <c r="CY33" s="22">
        <v>58.9</v>
      </c>
      <c r="CZ33" s="22">
        <v>59.4</v>
      </c>
      <c r="DA33" s="22">
        <v>57.5</v>
      </c>
      <c r="DB33" s="22">
        <v>68.8</v>
      </c>
      <c r="DC33" s="22">
        <v>56.8</v>
      </c>
      <c r="DD33" s="24">
        <v>15</v>
      </c>
      <c r="DE33" s="24">
        <v>26</v>
      </c>
    </row>
    <row r="34" spans="1:109" ht="12">
      <c r="A34" s="2" t="s">
        <v>23</v>
      </c>
      <c r="B34" s="3" t="s">
        <v>182</v>
      </c>
      <c r="C34" s="6">
        <v>1670000</v>
      </c>
      <c r="D34" s="6">
        <v>1953000</v>
      </c>
      <c r="E34" s="12">
        <v>70233</v>
      </c>
      <c r="F34" s="12">
        <v>1706</v>
      </c>
      <c r="G34" s="12">
        <v>68634</v>
      </c>
      <c r="H34" s="13">
        <v>7534</v>
      </c>
      <c r="I34" s="13">
        <v>8240</v>
      </c>
      <c r="J34" s="13">
        <v>8065</v>
      </c>
      <c r="K34" s="13">
        <v>181</v>
      </c>
      <c r="L34" s="13">
        <v>43</v>
      </c>
      <c r="M34" s="13">
        <v>534</v>
      </c>
      <c r="N34" s="6">
        <v>6009</v>
      </c>
      <c r="O34" s="6">
        <v>102099</v>
      </c>
      <c r="P34" s="6">
        <v>38369</v>
      </c>
      <c r="Q34" s="6">
        <v>159</v>
      </c>
      <c r="R34" s="5">
        <v>1950750</v>
      </c>
      <c r="S34" s="5">
        <v>1953532</v>
      </c>
      <c r="T34" s="5">
        <v>726489</v>
      </c>
      <c r="U34" s="5">
        <v>803841</v>
      </c>
      <c r="V34" s="5">
        <v>1530330</v>
      </c>
      <c r="W34" s="3">
        <v>1508</v>
      </c>
      <c r="X34" s="3">
        <v>714</v>
      </c>
      <c r="Y34" s="3">
        <v>47.3</v>
      </c>
      <c r="Z34" s="3">
        <v>33.6</v>
      </c>
      <c r="AA34" s="3">
        <v>30.8</v>
      </c>
      <c r="AB34" s="3">
        <v>7.6</v>
      </c>
      <c r="AC34" s="3">
        <v>18.4</v>
      </c>
      <c r="AD34" s="3">
        <v>26572</v>
      </c>
      <c r="AE34" s="3">
        <v>15025</v>
      </c>
      <c r="AF34" s="3">
        <v>7587</v>
      </c>
      <c r="AG34" s="3">
        <v>1604</v>
      </c>
      <c r="AH34" s="3">
        <v>58</v>
      </c>
      <c r="AI34" s="3">
        <v>36</v>
      </c>
      <c r="AK34" s="3">
        <v>5</v>
      </c>
      <c r="AL34" s="3">
        <v>3</v>
      </c>
      <c r="AM34" s="3">
        <v>10</v>
      </c>
      <c r="AN34" s="3">
        <v>3</v>
      </c>
      <c r="AO34" s="7">
        <v>47</v>
      </c>
      <c r="AP34" s="7">
        <v>55.6</v>
      </c>
      <c r="AQ34" s="8">
        <v>1930</v>
      </c>
      <c r="AR34" s="8">
        <v>1557</v>
      </c>
      <c r="AS34" s="8">
        <v>8240</v>
      </c>
      <c r="AT34" s="8">
        <v>8065</v>
      </c>
      <c r="AU34" s="3">
        <v>78</v>
      </c>
      <c r="AV34" s="3">
        <v>41</v>
      </c>
      <c r="AW34" s="3">
        <v>52.6</v>
      </c>
      <c r="AX34" s="22">
        <v>67</v>
      </c>
      <c r="AY34" s="22">
        <v>70</v>
      </c>
      <c r="AZ34" s="22">
        <v>1141</v>
      </c>
      <c r="BA34" s="22">
        <v>377</v>
      </c>
      <c r="BB34" s="22">
        <v>181</v>
      </c>
      <c r="BC34" s="22">
        <v>108</v>
      </c>
      <c r="BD34" s="22">
        <v>36307</v>
      </c>
      <c r="BE34" s="22">
        <v>13</v>
      </c>
      <c r="BF34" s="22">
        <v>2812</v>
      </c>
      <c r="BG34" s="23">
        <v>590</v>
      </c>
      <c r="BH34" s="23">
        <v>13</v>
      </c>
      <c r="BI34" s="23">
        <v>8596</v>
      </c>
      <c r="BJ34" s="22">
        <v>466</v>
      </c>
      <c r="BK34" s="22">
        <v>124989</v>
      </c>
      <c r="BL34" s="22">
        <v>7285</v>
      </c>
      <c r="BM34" s="22">
        <v>1923</v>
      </c>
      <c r="BN34" s="3">
        <v>47</v>
      </c>
      <c r="BO34" s="3">
        <v>9</v>
      </c>
      <c r="BP34" s="3">
        <v>69</v>
      </c>
      <c r="BQ34" s="3">
        <v>11</v>
      </c>
      <c r="BR34" s="3">
        <v>2.37</v>
      </c>
      <c r="BS34" s="3">
        <v>0.42</v>
      </c>
      <c r="BT34" s="3">
        <v>0.17</v>
      </c>
      <c r="BU34" s="15">
        <v>66.7</v>
      </c>
      <c r="BV34" s="15">
        <v>73.7</v>
      </c>
      <c r="BW34" s="3">
        <v>375</v>
      </c>
      <c r="BX34" s="3">
        <v>913</v>
      </c>
      <c r="BY34" s="3">
        <v>183</v>
      </c>
      <c r="BZ34" s="3">
        <v>506</v>
      </c>
      <c r="CA34" s="3">
        <v>86</v>
      </c>
      <c r="CB34" s="3">
        <v>530</v>
      </c>
      <c r="CC34" s="3">
        <v>1582</v>
      </c>
      <c r="CD34" s="3">
        <v>220</v>
      </c>
      <c r="CE34" s="3">
        <v>11827</v>
      </c>
      <c r="CF34" s="3">
        <v>27</v>
      </c>
      <c r="CG34" s="3">
        <v>1564</v>
      </c>
      <c r="CH34" s="3">
        <v>199</v>
      </c>
      <c r="CI34" s="11">
        <v>860</v>
      </c>
      <c r="CJ34" s="3">
        <v>19143</v>
      </c>
      <c r="CK34" s="3">
        <v>16193</v>
      </c>
      <c r="CL34" s="3">
        <v>32517</v>
      </c>
      <c r="CM34" s="3">
        <v>32517</v>
      </c>
      <c r="CN34" s="3">
        <v>5990</v>
      </c>
      <c r="CO34" s="3">
        <v>703</v>
      </c>
      <c r="CP34" s="3">
        <v>25675</v>
      </c>
      <c r="CQ34" s="3">
        <v>4715</v>
      </c>
      <c r="CR34" s="16">
        <v>27.4</v>
      </c>
      <c r="CS34" s="16">
        <v>120.6</v>
      </c>
      <c r="CT34" s="22">
        <v>83.7</v>
      </c>
      <c r="CU34" s="22">
        <v>112.4</v>
      </c>
      <c r="CV34" s="22">
        <v>110.8</v>
      </c>
      <c r="CW34" s="22">
        <v>3.1</v>
      </c>
      <c r="CX34" s="22">
        <v>108.6</v>
      </c>
      <c r="CY34" s="22">
        <v>94.4</v>
      </c>
      <c r="CZ34" s="24">
        <v>101</v>
      </c>
      <c r="DA34" s="22">
        <v>100.9</v>
      </c>
      <c r="DB34" s="22">
        <v>89.9</v>
      </c>
      <c r="DC34" s="22">
        <v>200</v>
      </c>
      <c r="DD34" s="24">
        <v>25</v>
      </c>
      <c r="DE34" s="24">
        <v>47</v>
      </c>
    </row>
    <row r="35" spans="1:109" ht="12">
      <c r="A35" s="2" t="s">
        <v>24</v>
      </c>
      <c r="B35" s="3" t="s">
        <v>183</v>
      </c>
      <c r="C35" s="6">
        <v>2184000</v>
      </c>
      <c r="D35" s="6">
        <v>2882000</v>
      </c>
      <c r="E35" s="12">
        <v>106608</v>
      </c>
      <c r="F35" s="12">
        <v>1383</v>
      </c>
      <c r="G35" s="12">
        <v>77162</v>
      </c>
      <c r="H35" s="13">
        <v>10681</v>
      </c>
      <c r="I35" s="13">
        <v>10641</v>
      </c>
      <c r="J35" s="13">
        <v>10491</v>
      </c>
      <c r="K35" s="13">
        <v>204</v>
      </c>
      <c r="L35" s="13">
        <v>129</v>
      </c>
      <c r="M35" s="13">
        <v>705</v>
      </c>
      <c r="N35" s="6">
        <v>8808</v>
      </c>
      <c r="O35" s="6">
        <v>54077</v>
      </c>
      <c r="P35" s="6">
        <v>60914</v>
      </c>
      <c r="Q35" s="6">
        <v>406</v>
      </c>
      <c r="R35" s="5">
        <v>2881748</v>
      </c>
      <c r="S35" s="5">
        <v>2873296</v>
      </c>
      <c r="T35" s="5">
        <v>1073041</v>
      </c>
      <c r="U35" s="5">
        <v>1171942</v>
      </c>
      <c r="V35" s="5">
        <v>2244983</v>
      </c>
      <c r="W35" s="3">
        <v>2213</v>
      </c>
      <c r="X35" s="3">
        <v>926</v>
      </c>
      <c r="Y35" s="3">
        <v>41.9</v>
      </c>
      <c r="Z35" s="3">
        <v>34</v>
      </c>
      <c r="AA35" s="3">
        <v>29.1</v>
      </c>
      <c r="AB35" s="3">
        <v>6</v>
      </c>
      <c r="AC35" s="3">
        <v>18.6</v>
      </c>
      <c r="AD35" s="3">
        <v>36928</v>
      </c>
      <c r="AE35" s="3">
        <v>26168</v>
      </c>
      <c r="AF35" s="3">
        <v>8783</v>
      </c>
      <c r="AG35" s="3">
        <v>2741</v>
      </c>
      <c r="AH35" s="3">
        <v>70</v>
      </c>
      <c r="AI35" s="3">
        <v>44</v>
      </c>
      <c r="AK35" s="3">
        <v>5</v>
      </c>
      <c r="AL35" s="3">
        <v>1</v>
      </c>
      <c r="AM35" s="3">
        <v>13</v>
      </c>
      <c r="AN35" s="3">
        <v>7</v>
      </c>
      <c r="AO35" s="7">
        <v>47.7</v>
      </c>
      <c r="AP35" s="7">
        <v>47.2</v>
      </c>
      <c r="AQ35" s="8">
        <v>2814</v>
      </c>
      <c r="AR35" s="8">
        <v>2192</v>
      </c>
      <c r="AS35" s="8">
        <v>10641</v>
      </c>
      <c r="AT35" s="8">
        <v>10491</v>
      </c>
      <c r="AU35" s="3">
        <v>86</v>
      </c>
      <c r="AV35" s="3">
        <v>54</v>
      </c>
      <c r="AW35" s="3">
        <v>62.8</v>
      </c>
      <c r="AX35" s="22">
        <v>72</v>
      </c>
      <c r="AY35" s="22">
        <v>72</v>
      </c>
      <c r="AZ35" s="22">
        <v>1029</v>
      </c>
      <c r="BA35" s="22">
        <v>364</v>
      </c>
      <c r="BB35" s="22">
        <v>284</v>
      </c>
      <c r="BC35" s="22">
        <v>143</v>
      </c>
      <c r="BD35" s="22">
        <v>51759</v>
      </c>
      <c r="BE35" s="22">
        <v>16</v>
      </c>
      <c r="BF35" s="22">
        <v>3166</v>
      </c>
      <c r="BG35" s="23">
        <v>457</v>
      </c>
      <c r="BH35" s="23">
        <v>15</v>
      </c>
      <c r="BI35" s="23">
        <v>9096</v>
      </c>
      <c r="BJ35" s="22">
        <v>667</v>
      </c>
      <c r="BK35" s="22">
        <v>183674</v>
      </c>
      <c r="BL35" s="22">
        <v>10506</v>
      </c>
      <c r="BM35" s="22">
        <v>1671</v>
      </c>
      <c r="BN35" s="3">
        <v>40</v>
      </c>
      <c r="BO35" s="3">
        <v>8</v>
      </c>
      <c r="BP35" s="3">
        <v>69</v>
      </c>
      <c r="BQ35" s="3">
        <v>11</v>
      </c>
      <c r="BR35" s="3">
        <v>2.38</v>
      </c>
      <c r="BS35" s="3">
        <v>0.43</v>
      </c>
      <c r="BT35" s="3">
        <v>0.15</v>
      </c>
      <c r="BU35" s="15">
        <v>60.4</v>
      </c>
      <c r="BV35" s="15">
        <v>63.4</v>
      </c>
      <c r="BW35" s="3">
        <v>418</v>
      </c>
      <c r="BX35" s="3">
        <v>901</v>
      </c>
      <c r="BY35" s="3">
        <v>180</v>
      </c>
      <c r="BZ35" s="3">
        <v>508</v>
      </c>
      <c r="CA35" s="3">
        <v>89</v>
      </c>
      <c r="CB35" s="3">
        <v>572</v>
      </c>
      <c r="CC35" s="3">
        <v>1283</v>
      </c>
      <c r="CD35" s="3">
        <v>222</v>
      </c>
      <c r="CE35" s="3">
        <v>13336</v>
      </c>
      <c r="CF35" s="3">
        <v>31</v>
      </c>
      <c r="CG35" s="3">
        <v>1496</v>
      </c>
      <c r="CH35" s="3">
        <v>280</v>
      </c>
      <c r="CI35" s="11">
        <v>1118</v>
      </c>
      <c r="CJ35" s="3">
        <v>28081</v>
      </c>
      <c r="CK35" s="3">
        <v>21736</v>
      </c>
      <c r="CL35" s="3">
        <v>41513</v>
      </c>
      <c r="CM35" s="3">
        <v>41513</v>
      </c>
      <c r="CN35" s="3">
        <v>9286</v>
      </c>
      <c r="CO35" s="3">
        <v>822</v>
      </c>
      <c r="CP35" s="3">
        <v>31251</v>
      </c>
      <c r="CQ35" s="3">
        <v>7299</v>
      </c>
      <c r="CR35" s="16">
        <v>39.4</v>
      </c>
      <c r="CS35" s="16">
        <v>210.6</v>
      </c>
      <c r="CT35" s="22">
        <v>68.6</v>
      </c>
      <c r="CU35" s="22">
        <v>77.1</v>
      </c>
      <c r="CV35" s="22">
        <v>95.9</v>
      </c>
      <c r="CW35" s="22">
        <v>3.7</v>
      </c>
      <c r="CX35" s="22">
        <v>97.5</v>
      </c>
      <c r="CY35" s="22">
        <v>90.4</v>
      </c>
      <c r="CZ35" s="24">
        <v>102</v>
      </c>
      <c r="DA35" s="22">
        <v>105.4</v>
      </c>
      <c r="DB35" s="22">
        <v>101.5</v>
      </c>
      <c r="DC35" s="22">
        <v>170.3</v>
      </c>
      <c r="DD35" s="24">
        <v>25</v>
      </c>
      <c r="DE35" s="24">
        <v>50</v>
      </c>
    </row>
    <row r="36" spans="1:109" ht="12">
      <c r="A36" s="2" t="s">
        <v>62</v>
      </c>
      <c r="B36" s="3" t="s">
        <v>184</v>
      </c>
      <c r="C36" s="6">
        <v>1602000</v>
      </c>
      <c r="D36" s="6">
        <v>1551000</v>
      </c>
      <c r="E36" s="12">
        <v>53586</v>
      </c>
      <c r="F36" s="12">
        <v>1066</v>
      </c>
      <c r="G36" s="12">
        <v>48967</v>
      </c>
      <c r="H36" s="13">
        <v>5894</v>
      </c>
      <c r="I36" s="13">
        <v>7896</v>
      </c>
      <c r="J36" s="13">
        <v>7804</v>
      </c>
      <c r="K36" s="13">
        <v>119</v>
      </c>
      <c r="L36" s="13">
        <v>20</v>
      </c>
      <c r="M36" s="13">
        <v>420</v>
      </c>
      <c r="N36" s="6">
        <v>3203</v>
      </c>
      <c r="O36" s="6">
        <v>13224</v>
      </c>
      <c r="P36" s="6">
        <v>23571</v>
      </c>
      <c r="Q36" s="6">
        <v>162</v>
      </c>
      <c r="R36" s="5">
        <v>1555543</v>
      </c>
      <c r="S36" s="5">
        <v>1547630</v>
      </c>
      <c r="T36" s="5">
        <v>569706</v>
      </c>
      <c r="U36" s="5">
        <v>656486</v>
      </c>
      <c r="V36" s="5">
        <v>1226192</v>
      </c>
      <c r="W36" s="3">
        <v>1218</v>
      </c>
      <c r="X36" s="3">
        <v>645</v>
      </c>
      <c r="Y36" s="3">
        <v>53</v>
      </c>
      <c r="Z36" s="3">
        <v>34.2</v>
      </c>
      <c r="AA36" s="3">
        <v>29.8</v>
      </c>
      <c r="AB36" s="3">
        <v>7.6</v>
      </c>
      <c r="AC36" s="3">
        <v>14.9</v>
      </c>
      <c r="AD36" s="3">
        <v>23552</v>
      </c>
      <c r="AE36" s="3">
        <v>12878</v>
      </c>
      <c r="AF36" s="3">
        <v>5500</v>
      </c>
      <c r="AG36" s="3">
        <v>1798</v>
      </c>
      <c r="AH36" s="3">
        <v>54</v>
      </c>
      <c r="AI36" s="3">
        <v>28</v>
      </c>
      <c r="AJ36" s="3">
        <v>3</v>
      </c>
      <c r="AK36" s="3">
        <v>4</v>
      </c>
      <c r="AL36" s="3">
        <v>3</v>
      </c>
      <c r="AM36" s="3">
        <v>12</v>
      </c>
      <c r="AN36" s="3">
        <v>4</v>
      </c>
      <c r="AO36" s="7">
        <v>65.6</v>
      </c>
      <c r="AP36" s="7">
        <v>63.1</v>
      </c>
      <c r="AQ36" s="8">
        <v>1700</v>
      </c>
      <c r="AR36" s="8">
        <v>1630</v>
      </c>
      <c r="AS36" s="8">
        <v>7896</v>
      </c>
      <c r="AT36" s="8">
        <v>7804</v>
      </c>
      <c r="AU36" s="3">
        <v>56</v>
      </c>
      <c r="AV36" s="3">
        <v>28</v>
      </c>
      <c r="AW36" s="3">
        <v>50</v>
      </c>
      <c r="AX36" s="22">
        <v>52</v>
      </c>
      <c r="AY36" s="22">
        <v>78</v>
      </c>
      <c r="AZ36" s="22">
        <v>1048</v>
      </c>
      <c r="BA36" s="22">
        <v>212</v>
      </c>
      <c r="BB36" s="22">
        <v>202</v>
      </c>
      <c r="BC36" s="22">
        <v>92</v>
      </c>
      <c r="BD36" s="22">
        <v>21111</v>
      </c>
      <c r="BE36" s="22">
        <v>7</v>
      </c>
      <c r="BF36" s="22">
        <v>1324</v>
      </c>
      <c r="BG36" s="23">
        <v>313</v>
      </c>
      <c r="BH36" s="23">
        <v>9</v>
      </c>
      <c r="BI36" s="23">
        <v>4180</v>
      </c>
      <c r="BJ36" s="22">
        <v>386</v>
      </c>
      <c r="BK36" s="22">
        <v>93845</v>
      </c>
      <c r="BL36" s="22">
        <v>5539</v>
      </c>
      <c r="BM36" s="22">
        <v>800</v>
      </c>
      <c r="BN36" s="3">
        <v>33</v>
      </c>
      <c r="BO36" s="3">
        <v>7</v>
      </c>
      <c r="BP36" s="3">
        <v>53</v>
      </c>
      <c r="BQ36" s="3">
        <v>5</v>
      </c>
      <c r="BR36" s="3">
        <v>2.48</v>
      </c>
      <c r="BS36" s="3">
        <v>0.49</v>
      </c>
      <c r="BT36" s="3">
        <v>0.22</v>
      </c>
      <c r="BU36" s="15">
        <v>66.4</v>
      </c>
      <c r="BV36" s="15">
        <v>72.3</v>
      </c>
      <c r="BW36" s="3">
        <v>483</v>
      </c>
      <c r="BX36" s="3">
        <v>916</v>
      </c>
      <c r="BY36" s="3">
        <v>196</v>
      </c>
      <c r="BZ36" s="3">
        <v>489</v>
      </c>
      <c r="CA36" s="3">
        <v>58</v>
      </c>
      <c r="CB36" s="3">
        <v>511</v>
      </c>
      <c r="CC36" s="3">
        <v>1438</v>
      </c>
      <c r="CD36" s="3">
        <v>234</v>
      </c>
      <c r="CE36" s="3">
        <v>8307</v>
      </c>
      <c r="CF36" s="3">
        <v>15</v>
      </c>
      <c r="CG36" s="3">
        <v>1262</v>
      </c>
      <c r="CH36" s="3">
        <v>158</v>
      </c>
      <c r="CI36" s="11">
        <v>717</v>
      </c>
      <c r="CJ36" s="3">
        <v>13351</v>
      </c>
      <c r="CK36" s="3">
        <v>13947</v>
      </c>
      <c r="CL36" s="3">
        <v>29260</v>
      </c>
      <c r="CM36" s="3">
        <v>29260</v>
      </c>
      <c r="CN36" s="3">
        <v>6454</v>
      </c>
      <c r="CO36" s="3">
        <v>461</v>
      </c>
      <c r="CP36" s="3">
        <v>22108</v>
      </c>
      <c r="CQ36" s="3">
        <v>4194</v>
      </c>
      <c r="CR36" s="16">
        <v>26.9</v>
      </c>
      <c r="CS36" s="16">
        <v>99.4</v>
      </c>
      <c r="CT36" s="22">
        <v>85.8</v>
      </c>
      <c r="CU36" s="22">
        <v>110.1</v>
      </c>
      <c r="CV36" s="22">
        <v>118.9</v>
      </c>
      <c r="CW36" s="22">
        <v>16.2</v>
      </c>
      <c r="CX36" s="22">
        <v>97.9</v>
      </c>
      <c r="CY36" s="22">
        <v>85.6</v>
      </c>
      <c r="CZ36" s="22">
        <v>97.2</v>
      </c>
      <c r="DA36" s="22">
        <v>92.5</v>
      </c>
      <c r="DB36" s="22">
        <v>76.4</v>
      </c>
      <c r="DC36" s="22">
        <v>213.6</v>
      </c>
      <c r="DD36" s="22">
        <v>22.5</v>
      </c>
      <c r="DE36" s="24">
        <v>41</v>
      </c>
    </row>
    <row r="37" spans="1:109" ht="12">
      <c r="A37" s="2" t="s">
        <v>25</v>
      </c>
      <c r="B37" s="3" t="s">
        <v>185</v>
      </c>
      <c r="C37" s="6">
        <v>847000</v>
      </c>
      <c r="D37" s="6">
        <v>832000</v>
      </c>
      <c r="E37" s="12">
        <v>23765</v>
      </c>
      <c r="F37" s="12">
        <v>1461</v>
      </c>
      <c r="G37" s="12">
        <v>14653</v>
      </c>
      <c r="H37" s="13">
        <v>3958</v>
      </c>
      <c r="I37" s="13">
        <v>5862</v>
      </c>
      <c r="J37" s="13">
        <v>5586</v>
      </c>
      <c r="K37" s="13">
        <v>35</v>
      </c>
      <c r="L37" s="13">
        <v>0</v>
      </c>
      <c r="M37" s="13">
        <v>241</v>
      </c>
      <c r="N37" s="6">
        <v>2511</v>
      </c>
      <c r="O37" s="6">
        <v>5195</v>
      </c>
      <c r="P37" s="6">
        <v>16228</v>
      </c>
      <c r="Q37" s="6">
        <v>71</v>
      </c>
      <c r="R37" s="5">
        <v>832427</v>
      </c>
      <c r="S37" s="5">
        <v>837235</v>
      </c>
      <c r="T37" s="5">
        <v>309609</v>
      </c>
      <c r="U37" s="5">
        <v>349462</v>
      </c>
      <c r="V37" s="5">
        <v>659071</v>
      </c>
      <c r="W37" s="3">
        <v>652</v>
      </c>
      <c r="X37" s="3">
        <v>307</v>
      </c>
      <c r="Y37" s="3">
        <v>47.1</v>
      </c>
      <c r="Z37" s="3">
        <v>37.9</v>
      </c>
      <c r="AA37" s="3">
        <v>27.7</v>
      </c>
      <c r="AB37" s="3">
        <v>9.1</v>
      </c>
      <c r="AC37" s="3">
        <v>14.9</v>
      </c>
      <c r="AD37" s="3">
        <v>15504</v>
      </c>
      <c r="AE37" s="3">
        <v>5886</v>
      </c>
      <c r="AF37" s="3">
        <v>5889</v>
      </c>
      <c r="AG37" s="3">
        <v>1047</v>
      </c>
      <c r="AH37" s="3">
        <v>42</v>
      </c>
      <c r="AI37" s="3">
        <v>22</v>
      </c>
      <c r="AK37" s="3">
        <v>2</v>
      </c>
      <c r="AL37" s="3">
        <v>1</v>
      </c>
      <c r="AM37" s="3">
        <v>14</v>
      </c>
      <c r="AN37" s="3">
        <v>3</v>
      </c>
      <c r="AO37" s="7">
        <v>40</v>
      </c>
      <c r="AP37" s="7">
        <v>61.7</v>
      </c>
      <c r="AQ37" s="8">
        <v>1034</v>
      </c>
      <c r="AR37" s="8">
        <v>1193</v>
      </c>
      <c r="AS37" s="8">
        <v>5862</v>
      </c>
      <c r="AT37" s="8">
        <v>5586</v>
      </c>
      <c r="AU37" s="3">
        <v>50</v>
      </c>
      <c r="AV37" s="3">
        <v>29</v>
      </c>
      <c r="AW37" s="3">
        <v>58</v>
      </c>
      <c r="AX37" s="22">
        <v>106</v>
      </c>
      <c r="AY37" s="22">
        <v>41</v>
      </c>
      <c r="AZ37" s="22">
        <v>621</v>
      </c>
      <c r="BA37" s="22">
        <v>248</v>
      </c>
      <c r="BB37" s="22">
        <v>99</v>
      </c>
      <c r="BC37" s="22">
        <v>53</v>
      </c>
      <c r="BD37" s="22">
        <v>10934</v>
      </c>
      <c r="BE37" s="22">
        <v>4</v>
      </c>
      <c r="BF37" s="22">
        <v>1387</v>
      </c>
      <c r="BG37" s="23">
        <v>224</v>
      </c>
      <c r="BH37" s="23">
        <v>5</v>
      </c>
      <c r="BI37" s="23">
        <v>3364</v>
      </c>
      <c r="BJ37" s="22">
        <v>293</v>
      </c>
      <c r="BK37" s="22">
        <v>52697</v>
      </c>
      <c r="BL37" s="22">
        <v>3617</v>
      </c>
      <c r="BM37" s="22">
        <v>560</v>
      </c>
      <c r="BN37" s="3">
        <v>12</v>
      </c>
      <c r="BO37" s="3">
        <v>3</v>
      </c>
      <c r="BP37" s="3">
        <v>24</v>
      </c>
      <c r="BQ37" s="3">
        <v>3</v>
      </c>
      <c r="BR37" s="3">
        <v>2.5</v>
      </c>
      <c r="BS37" s="3">
        <v>0.45</v>
      </c>
      <c r="BT37" s="3">
        <v>0.16</v>
      </c>
      <c r="BU37" s="15">
        <v>70.1</v>
      </c>
      <c r="BV37" s="15">
        <v>73.2</v>
      </c>
      <c r="BW37" s="3">
        <v>515</v>
      </c>
      <c r="BX37" s="3">
        <v>1027</v>
      </c>
      <c r="BY37" s="3">
        <v>203</v>
      </c>
      <c r="BZ37" s="3">
        <v>454</v>
      </c>
      <c r="CA37" s="3">
        <v>106</v>
      </c>
      <c r="CB37" s="3">
        <v>630</v>
      </c>
      <c r="CC37" s="3">
        <v>1745</v>
      </c>
      <c r="CD37" s="3">
        <v>252</v>
      </c>
      <c r="CE37" s="3">
        <v>5103</v>
      </c>
      <c r="CF37" s="3">
        <v>7</v>
      </c>
      <c r="CG37" s="3">
        <v>815</v>
      </c>
      <c r="CH37" s="3">
        <v>132</v>
      </c>
      <c r="CI37" s="11">
        <v>360</v>
      </c>
      <c r="CJ37" s="3">
        <v>7390</v>
      </c>
      <c r="CK37" s="3">
        <v>7602</v>
      </c>
      <c r="CL37" s="3">
        <v>17237</v>
      </c>
      <c r="CM37" s="3">
        <v>17237</v>
      </c>
      <c r="CN37" s="3">
        <v>4529</v>
      </c>
      <c r="CO37" s="3">
        <v>455</v>
      </c>
      <c r="CP37" s="3">
        <v>12054</v>
      </c>
      <c r="CQ37" s="3">
        <v>4483</v>
      </c>
      <c r="CR37" s="16">
        <v>16.7</v>
      </c>
      <c r="CS37" s="16">
        <v>54.8</v>
      </c>
      <c r="CT37" s="22">
        <v>76.1</v>
      </c>
      <c r="CU37" s="22">
        <v>119.8</v>
      </c>
      <c r="CV37" s="22">
        <v>58.1</v>
      </c>
      <c r="CW37" s="22">
        <v>20.4</v>
      </c>
      <c r="CX37" s="22">
        <v>106.2</v>
      </c>
      <c r="CY37" s="22">
        <v>78.7</v>
      </c>
      <c r="CZ37" s="22">
        <v>114.8</v>
      </c>
      <c r="DA37" s="24">
        <v>115</v>
      </c>
      <c r="DB37" s="22">
        <v>54.9</v>
      </c>
      <c r="DC37" s="22">
        <v>75.4</v>
      </c>
      <c r="DD37" s="22">
        <v>17.5</v>
      </c>
      <c r="DE37" s="24">
        <v>38</v>
      </c>
    </row>
    <row r="38" spans="1:109" ht="12">
      <c r="A38" s="2" t="s">
        <v>26</v>
      </c>
      <c r="B38" s="3" t="s">
        <v>63</v>
      </c>
      <c r="C38" s="6">
        <v>919000</v>
      </c>
      <c r="D38" s="6">
        <v>1028000</v>
      </c>
      <c r="E38" s="12">
        <v>34481</v>
      </c>
      <c r="F38" s="12">
        <v>1033</v>
      </c>
      <c r="G38" s="12">
        <v>23872</v>
      </c>
      <c r="H38" s="13">
        <v>3308</v>
      </c>
      <c r="I38" s="13">
        <v>5230</v>
      </c>
      <c r="J38" s="13">
        <v>5121</v>
      </c>
      <c r="K38" s="13">
        <v>53</v>
      </c>
      <c r="L38" s="13">
        <v>31</v>
      </c>
      <c r="M38" s="13">
        <v>223</v>
      </c>
      <c r="N38" s="6">
        <v>3965</v>
      </c>
      <c r="O38" s="6">
        <v>15988</v>
      </c>
      <c r="P38" s="6">
        <v>22675</v>
      </c>
      <c r="Q38" s="6">
        <v>106</v>
      </c>
      <c r="R38" s="5">
        <v>1027006</v>
      </c>
      <c r="S38" s="5">
        <v>1034032</v>
      </c>
      <c r="T38" s="5">
        <v>386340</v>
      </c>
      <c r="U38" s="5">
        <v>428954</v>
      </c>
      <c r="V38" s="5">
        <v>815294</v>
      </c>
      <c r="W38" s="3">
        <v>802</v>
      </c>
      <c r="X38" s="3">
        <v>375</v>
      </c>
      <c r="Y38" s="3">
        <v>46.8</v>
      </c>
      <c r="Z38" s="3">
        <v>36.1</v>
      </c>
      <c r="AA38" s="3">
        <v>25.7</v>
      </c>
      <c r="AB38" s="3">
        <v>5.3</v>
      </c>
      <c r="AC38" s="3">
        <v>22.1</v>
      </c>
      <c r="AD38" s="3">
        <v>16522</v>
      </c>
      <c r="AE38" s="3">
        <v>6385</v>
      </c>
      <c r="AF38" s="3">
        <v>5738</v>
      </c>
      <c r="AG38" s="3">
        <v>1782</v>
      </c>
      <c r="AH38" s="3">
        <v>45</v>
      </c>
      <c r="AI38" s="3">
        <v>31</v>
      </c>
      <c r="AJ38" s="3">
        <v>1</v>
      </c>
      <c r="AK38" s="3">
        <v>3</v>
      </c>
      <c r="AL38" s="3">
        <v>1</v>
      </c>
      <c r="AM38" s="3">
        <v>4</v>
      </c>
      <c r="AN38" s="3">
        <v>5</v>
      </c>
      <c r="AO38" s="7">
        <v>36.9</v>
      </c>
      <c r="AP38" s="7">
        <v>57.4</v>
      </c>
      <c r="AQ38" s="8">
        <v>1062</v>
      </c>
      <c r="AR38" s="8">
        <v>808</v>
      </c>
      <c r="AS38" s="8">
        <v>5230</v>
      </c>
      <c r="AT38" s="8">
        <v>5121</v>
      </c>
      <c r="AU38" s="3">
        <v>43</v>
      </c>
      <c r="AV38" s="3">
        <v>5</v>
      </c>
      <c r="AW38" s="3">
        <v>11.6</v>
      </c>
      <c r="AX38" s="22">
        <v>41</v>
      </c>
      <c r="AY38" s="22">
        <v>51</v>
      </c>
      <c r="AZ38" s="22">
        <v>835</v>
      </c>
      <c r="BA38" s="22">
        <v>215</v>
      </c>
      <c r="BB38" s="22">
        <v>89</v>
      </c>
      <c r="BC38" s="22">
        <v>45</v>
      </c>
      <c r="BD38" s="22">
        <v>11742</v>
      </c>
      <c r="BE38" s="22">
        <v>4</v>
      </c>
      <c r="BF38" s="22">
        <v>677</v>
      </c>
      <c r="BG38" s="23">
        <v>149</v>
      </c>
      <c r="BH38" s="23">
        <v>6</v>
      </c>
      <c r="BI38" s="23">
        <v>2636</v>
      </c>
      <c r="BJ38" s="22">
        <v>219</v>
      </c>
      <c r="BK38" s="22">
        <v>64307</v>
      </c>
      <c r="BL38" s="22">
        <v>3655</v>
      </c>
      <c r="BM38" s="22">
        <v>555</v>
      </c>
      <c r="BN38" s="3">
        <v>16</v>
      </c>
      <c r="BO38" s="3">
        <v>2</v>
      </c>
      <c r="BP38" s="3">
        <v>41</v>
      </c>
      <c r="BQ38" s="3">
        <v>5</v>
      </c>
      <c r="BR38" s="3">
        <v>2.45</v>
      </c>
      <c r="BS38" s="3">
        <v>0.42</v>
      </c>
      <c r="BT38" s="3">
        <v>0.15</v>
      </c>
      <c r="BU38" s="15">
        <v>70.5</v>
      </c>
      <c r="BV38" s="15">
        <v>74.9</v>
      </c>
      <c r="BW38" s="3">
        <v>471</v>
      </c>
      <c r="BX38" s="3">
        <v>897</v>
      </c>
      <c r="BY38" s="3">
        <v>142</v>
      </c>
      <c r="BZ38" s="3">
        <v>470</v>
      </c>
      <c r="CA38" s="3">
        <v>54</v>
      </c>
      <c r="CB38" s="3">
        <v>565</v>
      </c>
      <c r="CC38" s="3">
        <v>1586</v>
      </c>
      <c r="CD38" s="3">
        <v>225</v>
      </c>
      <c r="CE38" s="3">
        <v>6308</v>
      </c>
      <c r="CF38" s="3">
        <v>12</v>
      </c>
      <c r="CG38" s="3">
        <v>570</v>
      </c>
      <c r="CH38" s="3">
        <v>121</v>
      </c>
      <c r="CI38" s="11">
        <v>457</v>
      </c>
      <c r="CJ38" s="3">
        <v>9311</v>
      </c>
      <c r="CK38" s="3">
        <v>8852</v>
      </c>
      <c r="CL38" s="3">
        <v>17757</v>
      </c>
      <c r="CM38" s="3">
        <v>17757</v>
      </c>
      <c r="CN38" s="3">
        <v>4179</v>
      </c>
      <c r="CO38" s="3">
        <v>377</v>
      </c>
      <c r="CP38" s="3">
        <v>13083</v>
      </c>
      <c r="CQ38" s="3">
        <v>3815</v>
      </c>
      <c r="CR38" s="16">
        <v>16.1</v>
      </c>
      <c r="CS38" s="16">
        <v>66.5</v>
      </c>
      <c r="CT38" s="22">
        <v>77.4</v>
      </c>
      <c r="CU38" s="22">
        <v>94.9</v>
      </c>
      <c r="CV38" s="22">
        <v>91.9</v>
      </c>
      <c r="CW38" s="22">
        <v>30.4</v>
      </c>
      <c r="CX38" s="22">
        <v>92.5</v>
      </c>
      <c r="CY38" s="22">
        <v>97.4</v>
      </c>
      <c r="CZ38" s="22">
        <v>106.8</v>
      </c>
      <c r="DA38" s="22">
        <v>98.2</v>
      </c>
      <c r="DB38" s="22">
        <v>53.7</v>
      </c>
      <c r="DC38" s="22">
        <v>133.1</v>
      </c>
      <c r="DD38" s="22">
        <v>27.5</v>
      </c>
      <c r="DE38" s="24">
        <v>51</v>
      </c>
    </row>
    <row r="39" spans="1:109" ht="12">
      <c r="A39" s="2" t="s">
        <v>27</v>
      </c>
      <c r="B39" s="3" t="s">
        <v>64</v>
      </c>
      <c r="C39" s="6">
        <v>1501000</v>
      </c>
      <c r="D39" s="6">
        <v>1505000</v>
      </c>
      <c r="E39" s="12">
        <v>45116</v>
      </c>
      <c r="F39" s="12">
        <v>1765</v>
      </c>
      <c r="G39" s="12">
        <v>35807</v>
      </c>
      <c r="H39" s="13">
        <v>7133</v>
      </c>
      <c r="I39" s="13">
        <v>7664</v>
      </c>
      <c r="J39" s="13">
        <v>6940</v>
      </c>
      <c r="K39" s="13">
        <v>83</v>
      </c>
      <c r="L39" s="13">
        <v>6</v>
      </c>
      <c r="M39" s="13">
        <v>400</v>
      </c>
      <c r="N39" s="6">
        <v>3706</v>
      </c>
      <c r="O39" s="6">
        <v>18640</v>
      </c>
      <c r="P39" s="6">
        <v>26889</v>
      </c>
      <c r="Q39" s="6">
        <v>163</v>
      </c>
      <c r="R39" s="5">
        <v>1506700</v>
      </c>
      <c r="S39" s="5">
        <v>1521648</v>
      </c>
      <c r="T39" s="5">
        <v>555637</v>
      </c>
      <c r="U39" s="5">
        <v>639339</v>
      </c>
      <c r="V39" s="5">
        <v>1194976</v>
      </c>
      <c r="W39" s="3">
        <v>1184</v>
      </c>
      <c r="X39" s="3">
        <v>589</v>
      </c>
      <c r="Y39" s="3">
        <v>49.8</v>
      </c>
      <c r="Z39" s="3">
        <v>40.9</v>
      </c>
      <c r="AA39" s="3">
        <v>26.8</v>
      </c>
      <c r="AB39" s="3">
        <v>6.1</v>
      </c>
      <c r="AC39" s="3">
        <v>14.1</v>
      </c>
      <c r="AD39" s="3">
        <v>24168</v>
      </c>
      <c r="AE39" s="3">
        <v>9630</v>
      </c>
      <c r="AF39" s="3">
        <v>7133</v>
      </c>
      <c r="AG39" s="3">
        <v>2456</v>
      </c>
      <c r="AH39" s="3">
        <v>52</v>
      </c>
      <c r="AI39" s="3">
        <v>40</v>
      </c>
      <c r="AK39" s="3">
        <v>2</v>
      </c>
      <c r="AL39" s="3">
        <v>1</v>
      </c>
      <c r="AM39" s="3">
        <v>5</v>
      </c>
      <c r="AN39" s="3">
        <v>4</v>
      </c>
      <c r="AO39" s="7">
        <v>54.2</v>
      </c>
      <c r="AP39" s="7">
        <v>57.8</v>
      </c>
      <c r="AQ39" s="8">
        <v>1474</v>
      </c>
      <c r="AR39" s="8">
        <v>1374</v>
      </c>
      <c r="AS39" s="8">
        <v>7664</v>
      </c>
      <c r="AT39" s="8">
        <v>6940</v>
      </c>
      <c r="AU39" s="3">
        <v>70</v>
      </c>
      <c r="AV39" s="3">
        <v>44</v>
      </c>
      <c r="AW39" s="3">
        <v>62.9</v>
      </c>
      <c r="AX39" s="22">
        <v>68</v>
      </c>
      <c r="AY39" s="22">
        <v>68</v>
      </c>
      <c r="AZ39" s="22">
        <v>910</v>
      </c>
      <c r="BA39" s="22">
        <v>203</v>
      </c>
      <c r="BB39" s="22">
        <v>163</v>
      </c>
      <c r="BC39" s="22">
        <v>74</v>
      </c>
      <c r="BD39" s="22">
        <v>16847</v>
      </c>
      <c r="BE39" s="22">
        <v>4</v>
      </c>
      <c r="BF39" s="22">
        <v>1050</v>
      </c>
      <c r="BG39" s="23">
        <v>222</v>
      </c>
      <c r="BH39" s="23">
        <v>6</v>
      </c>
      <c r="BI39" s="23">
        <v>3048</v>
      </c>
      <c r="BJ39" s="22">
        <v>393</v>
      </c>
      <c r="BK39" s="22">
        <v>97223</v>
      </c>
      <c r="BL39" s="22">
        <v>5840</v>
      </c>
      <c r="BM39" s="22">
        <v>943</v>
      </c>
      <c r="BN39" s="3">
        <v>20</v>
      </c>
      <c r="BO39" s="3">
        <v>5</v>
      </c>
      <c r="BP39" s="3">
        <v>52</v>
      </c>
      <c r="BQ39" s="3">
        <v>6</v>
      </c>
      <c r="BR39" s="3">
        <v>2.51</v>
      </c>
      <c r="BS39" s="3">
        <v>0.46</v>
      </c>
      <c r="BT39" s="3">
        <v>0.2</v>
      </c>
      <c r="BU39" s="15">
        <v>66.7</v>
      </c>
      <c r="BV39" s="15">
        <v>74.9</v>
      </c>
      <c r="BW39" s="3">
        <v>454</v>
      </c>
      <c r="BX39" s="3">
        <v>921</v>
      </c>
      <c r="BY39" s="3">
        <v>158</v>
      </c>
      <c r="BZ39" s="3">
        <v>402</v>
      </c>
      <c r="CA39" s="3">
        <v>80</v>
      </c>
      <c r="CB39" s="3">
        <v>533</v>
      </c>
      <c r="CC39" s="3">
        <v>1408</v>
      </c>
      <c r="CD39" s="3">
        <v>227</v>
      </c>
      <c r="CE39" s="3">
        <v>8532</v>
      </c>
      <c r="CF39" s="3">
        <v>23</v>
      </c>
      <c r="CG39" s="3">
        <v>1526</v>
      </c>
      <c r="CH39" s="3">
        <v>161</v>
      </c>
      <c r="CI39" s="11">
        <v>657</v>
      </c>
      <c r="CJ39" s="3">
        <v>13739</v>
      </c>
      <c r="CK39" s="3">
        <v>13295</v>
      </c>
      <c r="CL39" s="3">
        <v>24293</v>
      </c>
      <c r="CM39" s="3">
        <v>24293</v>
      </c>
      <c r="CN39" s="3">
        <v>5083</v>
      </c>
      <c r="CO39" s="3">
        <v>443</v>
      </c>
      <c r="CP39" s="3">
        <v>18687</v>
      </c>
      <c r="CQ39" s="3">
        <v>7863</v>
      </c>
      <c r="CR39" s="16">
        <v>23.8</v>
      </c>
      <c r="CS39" s="16">
        <v>91.3</v>
      </c>
      <c r="CT39" s="24">
        <v>84</v>
      </c>
      <c r="CU39" s="22">
        <v>109.2</v>
      </c>
      <c r="CV39" s="22">
        <v>109.5</v>
      </c>
      <c r="CW39" s="22">
        <v>15.2</v>
      </c>
      <c r="CX39" s="22">
        <v>102.2</v>
      </c>
      <c r="CY39" s="22">
        <v>83.9</v>
      </c>
      <c r="CZ39" s="22">
        <v>112.2</v>
      </c>
      <c r="DA39" s="22">
        <v>110.6</v>
      </c>
      <c r="DB39" s="22">
        <v>90.5</v>
      </c>
      <c r="DC39" s="22">
        <v>107.6</v>
      </c>
      <c r="DD39" s="24">
        <v>30</v>
      </c>
      <c r="DE39" s="24">
        <v>48</v>
      </c>
    </row>
    <row r="40" spans="1:109" ht="12">
      <c r="A40" s="2" t="s">
        <v>28</v>
      </c>
      <c r="B40" s="3" t="s">
        <v>65</v>
      </c>
      <c r="C40" s="6">
        <v>855000</v>
      </c>
      <c r="D40" s="6">
        <v>815000</v>
      </c>
      <c r="E40" s="12">
        <v>22643</v>
      </c>
      <c r="F40" s="12">
        <v>1312</v>
      </c>
      <c r="G40" s="12">
        <v>7055</v>
      </c>
      <c r="H40" s="13">
        <v>4711</v>
      </c>
      <c r="I40" s="13">
        <v>6244</v>
      </c>
      <c r="J40" s="13">
        <v>6114</v>
      </c>
      <c r="K40" s="13">
        <v>56</v>
      </c>
      <c r="L40" s="13">
        <v>5</v>
      </c>
      <c r="M40" s="13">
        <v>331</v>
      </c>
      <c r="N40" s="6">
        <v>1824</v>
      </c>
      <c r="O40" s="6">
        <v>8518</v>
      </c>
      <c r="P40" s="6">
        <v>12296</v>
      </c>
      <c r="Q40" s="6">
        <v>121</v>
      </c>
      <c r="R40" s="5">
        <v>816704</v>
      </c>
      <c r="S40" s="5">
        <v>824410</v>
      </c>
      <c r="T40" s="5">
        <v>302493</v>
      </c>
      <c r="U40" s="5">
        <v>351651</v>
      </c>
      <c r="V40" s="5">
        <v>654144</v>
      </c>
      <c r="W40" s="3">
        <v>649</v>
      </c>
      <c r="X40" s="3">
        <v>328</v>
      </c>
      <c r="Y40" s="3">
        <v>50.6</v>
      </c>
      <c r="Z40" s="3">
        <v>35.5</v>
      </c>
      <c r="AA40" s="3">
        <v>23</v>
      </c>
      <c r="AB40" s="3">
        <v>13.3</v>
      </c>
      <c r="AC40" s="3">
        <v>17.7</v>
      </c>
      <c r="AD40" s="3">
        <v>17386</v>
      </c>
      <c r="AE40" s="3">
        <v>7007</v>
      </c>
      <c r="AF40" s="3">
        <v>4569</v>
      </c>
      <c r="AG40" s="3">
        <v>1429</v>
      </c>
      <c r="AH40" s="3">
        <v>42</v>
      </c>
      <c r="AI40" s="3">
        <v>22</v>
      </c>
      <c r="AK40" s="3">
        <v>3</v>
      </c>
      <c r="AL40" s="3">
        <v>4</v>
      </c>
      <c r="AM40" s="3">
        <v>9</v>
      </c>
      <c r="AN40" s="3">
        <v>4</v>
      </c>
      <c r="AO40" s="7">
        <v>52.9</v>
      </c>
      <c r="AP40" s="7">
        <v>62.2</v>
      </c>
      <c r="AQ40" s="8">
        <v>1098</v>
      </c>
      <c r="AR40" s="8">
        <v>1429</v>
      </c>
      <c r="AS40" s="8">
        <v>6244</v>
      </c>
      <c r="AT40" s="8">
        <v>6114</v>
      </c>
      <c r="AU40" s="3">
        <v>53</v>
      </c>
      <c r="AV40" s="3">
        <v>35</v>
      </c>
      <c r="AW40" s="3">
        <v>66</v>
      </c>
      <c r="AX40" s="22">
        <v>34</v>
      </c>
      <c r="AY40" s="22">
        <v>28</v>
      </c>
      <c r="AZ40" s="22">
        <v>660</v>
      </c>
      <c r="BA40" s="22">
        <v>69</v>
      </c>
      <c r="BB40" s="22">
        <v>149</v>
      </c>
      <c r="BC40" s="22">
        <v>53</v>
      </c>
      <c r="BD40" s="22">
        <v>6393</v>
      </c>
      <c r="BE40" s="22">
        <v>4</v>
      </c>
      <c r="BF40" s="22">
        <v>742</v>
      </c>
      <c r="BG40" s="23">
        <v>80</v>
      </c>
      <c r="BH40" s="23">
        <v>4</v>
      </c>
      <c r="BI40" s="23">
        <v>1515</v>
      </c>
      <c r="BJ40" s="22">
        <v>329</v>
      </c>
      <c r="BK40" s="22">
        <v>49423</v>
      </c>
      <c r="BL40" s="22">
        <v>3896</v>
      </c>
      <c r="BM40" s="22">
        <v>565</v>
      </c>
      <c r="BN40" s="3">
        <v>10</v>
      </c>
      <c r="BO40" s="3">
        <v>2</v>
      </c>
      <c r="BP40" s="3">
        <v>35</v>
      </c>
      <c r="BQ40" s="3">
        <v>8</v>
      </c>
      <c r="BR40" s="3">
        <v>2.41</v>
      </c>
      <c r="BS40" s="3">
        <v>0.53</v>
      </c>
      <c r="BT40" s="3">
        <v>0.14</v>
      </c>
      <c r="BU40" s="15">
        <v>67.3</v>
      </c>
      <c r="BV40" s="15">
        <v>74.9</v>
      </c>
      <c r="BW40" s="3">
        <v>394</v>
      </c>
      <c r="BX40" s="3">
        <v>886</v>
      </c>
      <c r="BY40" s="3">
        <v>146</v>
      </c>
      <c r="BZ40" s="3">
        <v>345</v>
      </c>
      <c r="CA40" s="3">
        <v>79</v>
      </c>
      <c r="CB40" s="3">
        <v>434</v>
      </c>
      <c r="CC40" s="3">
        <v>1367</v>
      </c>
      <c r="CD40" s="3">
        <v>272</v>
      </c>
      <c r="CE40" s="3">
        <v>5036</v>
      </c>
      <c r="CF40" s="3">
        <v>10</v>
      </c>
      <c r="CG40" s="3">
        <v>574</v>
      </c>
      <c r="CH40" s="3">
        <v>150</v>
      </c>
      <c r="CI40" s="11">
        <v>411</v>
      </c>
      <c r="CJ40" s="3">
        <v>7185</v>
      </c>
      <c r="CK40" s="3">
        <v>7855</v>
      </c>
      <c r="CL40" s="3">
        <v>21328</v>
      </c>
      <c r="CM40" s="3">
        <v>21328</v>
      </c>
      <c r="CN40" s="3">
        <v>4198</v>
      </c>
      <c r="CO40" s="3">
        <v>642</v>
      </c>
      <c r="CP40" s="3">
        <v>16340</v>
      </c>
      <c r="CQ40" s="3">
        <v>3305</v>
      </c>
      <c r="CR40" s="16">
        <v>19.5</v>
      </c>
      <c r="CS40" s="16">
        <v>53.2</v>
      </c>
      <c r="CT40" s="22">
        <v>84.2</v>
      </c>
      <c r="CU40" s="22">
        <v>140.9</v>
      </c>
      <c r="CV40" s="22">
        <v>70.3</v>
      </c>
      <c r="CW40" s="22">
        <v>21.5</v>
      </c>
      <c r="CX40" s="22">
        <v>104.2</v>
      </c>
      <c r="CY40" s="22">
        <v>83.6</v>
      </c>
      <c r="CZ40" s="22">
        <v>107.1</v>
      </c>
      <c r="DA40" s="22">
        <v>103.1</v>
      </c>
      <c r="DB40" s="22">
        <v>92.6</v>
      </c>
      <c r="DC40" s="22">
        <v>23.7</v>
      </c>
      <c r="DD40" s="22">
        <v>12.5</v>
      </c>
      <c r="DE40" s="24">
        <v>20</v>
      </c>
    </row>
    <row r="41" spans="1:109" ht="12">
      <c r="A41" s="2" t="s">
        <v>66</v>
      </c>
      <c r="B41" s="3" t="s">
        <v>186</v>
      </c>
      <c r="C41" s="6">
        <v>4007000</v>
      </c>
      <c r="D41" s="6">
        <v>4952000</v>
      </c>
      <c r="E41" s="12">
        <v>170754</v>
      </c>
      <c r="F41" s="12">
        <v>2686</v>
      </c>
      <c r="G41" s="12">
        <v>78162</v>
      </c>
      <c r="H41" s="13">
        <v>14637</v>
      </c>
      <c r="I41" s="13">
        <v>14903</v>
      </c>
      <c r="J41" s="13">
        <v>14638</v>
      </c>
      <c r="K41" s="13">
        <v>200</v>
      </c>
      <c r="L41" s="13">
        <v>96</v>
      </c>
      <c r="M41" s="13">
        <v>794</v>
      </c>
      <c r="N41" s="6">
        <v>16704</v>
      </c>
      <c r="O41" s="6">
        <v>48246</v>
      </c>
      <c r="P41" s="6">
        <v>78319</v>
      </c>
      <c r="Q41" s="6">
        <v>669</v>
      </c>
      <c r="R41" s="5">
        <v>4933393</v>
      </c>
      <c r="S41" s="5">
        <v>4919931</v>
      </c>
      <c r="T41" s="5">
        <v>1793349</v>
      </c>
      <c r="U41" s="5">
        <v>2033323</v>
      </c>
      <c r="V41" s="5">
        <v>3826672</v>
      </c>
      <c r="W41" s="3">
        <v>3737</v>
      </c>
      <c r="X41" s="3">
        <v>1627</v>
      </c>
      <c r="Y41" s="3">
        <v>43.5</v>
      </c>
      <c r="Z41" s="3">
        <v>24.4</v>
      </c>
      <c r="AA41" s="3">
        <v>34.4</v>
      </c>
      <c r="AB41" s="3">
        <v>7.9</v>
      </c>
      <c r="AC41" s="3">
        <v>20.7</v>
      </c>
      <c r="AD41" s="3">
        <v>56233</v>
      </c>
      <c r="AE41" s="3">
        <v>35015</v>
      </c>
      <c r="AF41" s="3">
        <v>11411</v>
      </c>
      <c r="AG41" s="3">
        <v>2981</v>
      </c>
      <c r="AH41" s="3">
        <v>90</v>
      </c>
      <c r="AI41" s="3">
        <v>35</v>
      </c>
      <c r="AJ41" s="3">
        <v>1</v>
      </c>
      <c r="AK41" s="3">
        <v>7</v>
      </c>
      <c r="AL41" s="3">
        <v>2</v>
      </c>
      <c r="AM41" s="3">
        <v>22</v>
      </c>
      <c r="AN41" s="3">
        <v>16</v>
      </c>
      <c r="AO41" s="7">
        <v>44.4</v>
      </c>
      <c r="AP41" s="7">
        <v>46.4</v>
      </c>
      <c r="AQ41" s="8">
        <v>4177</v>
      </c>
      <c r="AR41" s="8">
        <v>3036</v>
      </c>
      <c r="AS41" s="8">
        <v>14903</v>
      </c>
      <c r="AT41" s="8">
        <v>14638</v>
      </c>
      <c r="AU41" s="3">
        <v>97</v>
      </c>
      <c r="AV41" s="3">
        <v>26</v>
      </c>
      <c r="AW41" s="3">
        <v>26.8</v>
      </c>
      <c r="AX41" s="22">
        <v>154</v>
      </c>
      <c r="AY41" s="22">
        <v>244</v>
      </c>
      <c r="AZ41" s="22">
        <v>2907</v>
      </c>
      <c r="BA41" s="22">
        <v>544</v>
      </c>
      <c r="BB41" s="22">
        <v>382</v>
      </c>
      <c r="BC41" s="22">
        <v>186</v>
      </c>
      <c r="BD41" s="22">
        <v>118147</v>
      </c>
      <c r="BE41" s="22">
        <v>27</v>
      </c>
      <c r="BF41" s="22">
        <v>6958</v>
      </c>
      <c r="BG41" s="23">
        <v>895</v>
      </c>
      <c r="BH41" s="23">
        <v>27</v>
      </c>
      <c r="BI41" s="23">
        <v>22248</v>
      </c>
      <c r="BJ41" s="22">
        <v>800</v>
      </c>
      <c r="BK41" s="22">
        <v>321308</v>
      </c>
      <c r="BL41" s="22">
        <v>15627</v>
      </c>
      <c r="BM41" s="22">
        <v>3308</v>
      </c>
      <c r="BN41" s="3">
        <v>48</v>
      </c>
      <c r="BO41" s="3">
        <v>12</v>
      </c>
      <c r="BP41" s="3">
        <v>72</v>
      </c>
      <c r="BQ41" s="3">
        <v>12</v>
      </c>
      <c r="BR41" s="3">
        <v>2.44</v>
      </c>
      <c r="BS41" s="3">
        <v>0.48</v>
      </c>
      <c r="BT41" s="3">
        <v>0.17</v>
      </c>
      <c r="BU41" s="15">
        <v>53.4</v>
      </c>
      <c r="BV41" s="15">
        <v>54.2</v>
      </c>
      <c r="BW41" s="3">
        <v>416</v>
      </c>
      <c r="BX41" s="3">
        <v>846</v>
      </c>
      <c r="BY41" s="3">
        <v>161</v>
      </c>
      <c r="BZ41" s="3">
        <v>460</v>
      </c>
      <c r="CA41" s="3">
        <v>71</v>
      </c>
      <c r="CB41" s="3">
        <v>502</v>
      </c>
      <c r="CC41" s="3">
        <v>1235</v>
      </c>
      <c r="CD41" s="3">
        <v>238</v>
      </c>
      <c r="CE41" s="3">
        <v>27935</v>
      </c>
      <c r="CF41" s="3">
        <v>49</v>
      </c>
      <c r="CG41" s="3">
        <v>4449</v>
      </c>
      <c r="CH41" s="3">
        <v>492</v>
      </c>
      <c r="CI41" s="11">
        <v>1685</v>
      </c>
      <c r="CJ41" s="3">
        <v>47948</v>
      </c>
      <c r="CK41" s="3">
        <v>35798</v>
      </c>
      <c r="CL41" s="3">
        <v>92038</v>
      </c>
      <c r="CM41" s="3">
        <v>92038</v>
      </c>
      <c r="CN41" s="3">
        <v>22224</v>
      </c>
      <c r="CO41" s="3">
        <v>1558</v>
      </c>
      <c r="CP41" s="3">
        <v>68047</v>
      </c>
      <c r="CQ41" s="3">
        <v>15429</v>
      </c>
      <c r="CR41" s="16">
        <v>88.8</v>
      </c>
      <c r="CS41" s="16">
        <v>353.7</v>
      </c>
      <c r="CT41" s="22">
        <v>66.2</v>
      </c>
      <c r="CU41" s="22">
        <v>55.5</v>
      </c>
      <c r="CV41" s="22">
        <v>101.4</v>
      </c>
      <c r="CW41" s="22">
        <v>6.8</v>
      </c>
      <c r="CX41" s="22">
        <v>101.1</v>
      </c>
      <c r="CY41" s="24">
        <v>118</v>
      </c>
      <c r="CZ41" s="24">
        <v>149</v>
      </c>
      <c r="DA41" s="24">
        <v>150</v>
      </c>
      <c r="DB41" s="24">
        <v>168.9</v>
      </c>
      <c r="DC41" s="22">
        <v>168.6</v>
      </c>
      <c r="DD41" s="22">
        <v>17.5</v>
      </c>
      <c r="DE41" s="24">
        <v>48</v>
      </c>
    </row>
    <row r="42" spans="1:109" ht="12">
      <c r="A42" s="2" t="s">
        <v>29</v>
      </c>
      <c r="B42" s="3" t="s">
        <v>67</v>
      </c>
      <c r="C42" s="6">
        <v>943000</v>
      </c>
      <c r="D42" s="6">
        <v>886000</v>
      </c>
      <c r="E42" s="12">
        <v>25812</v>
      </c>
      <c r="F42" s="12">
        <v>1708</v>
      </c>
      <c r="G42" s="12">
        <v>15372</v>
      </c>
      <c r="H42" s="13">
        <v>4380</v>
      </c>
      <c r="I42" s="13">
        <v>5149</v>
      </c>
      <c r="J42" s="13">
        <v>5082</v>
      </c>
      <c r="K42" s="13">
        <v>42</v>
      </c>
      <c r="L42" s="13">
        <v>22</v>
      </c>
      <c r="M42" s="13">
        <v>204</v>
      </c>
      <c r="N42" s="6">
        <v>884</v>
      </c>
      <c r="O42" s="6">
        <v>4925</v>
      </c>
      <c r="P42" s="6">
        <v>10495</v>
      </c>
      <c r="Q42" s="6">
        <v>105</v>
      </c>
      <c r="R42" s="5">
        <v>884316</v>
      </c>
      <c r="S42" s="5">
        <v>885513</v>
      </c>
      <c r="T42" s="5">
        <v>311607</v>
      </c>
      <c r="U42" s="5">
        <v>360759</v>
      </c>
      <c r="V42" s="5">
        <v>672366</v>
      </c>
      <c r="W42" s="3">
        <v>665</v>
      </c>
      <c r="X42" s="3">
        <v>283</v>
      </c>
      <c r="Y42" s="3">
        <v>42.5</v>
      </c>
      <c r="Z42" s="3">
        <v>36.6</v>
      </c>
      <c r="AA42" s="3">
        <v>28.1</v>
      </c>
      <c r="AB42" s="3">
        <v>6.3</v>
      </c>
      <c r="AC42" s="3">
        <v>16.4</v>
      </c>
      <c r="AD42" s="3">
        <v>15494</v>
      </c>
      <c r="AE42" s="3">
        <v>4643</v>
      </c>
      <c r="AF42" s="3">
        <v>5055</v>
      </c>
      <c r="AG42" s="3">
        <v>1231</v>
      </c>
      <c r="AH42" s="3">
        <v>41</v>
      </c>
      <c r="AI42" s="3">
        <v>27</v>
      </c>
      <c r="AK42" s="3">
        <v>1</v>
      </c>
      <c r="AL42" s="3">
        <v>1</v>
      </c>
      <c r="AM42" s="3">
        <v>7</v>
      </c>
      <c r="AN42" s="3">
        <v>5</v>
      </c>
      <c r="AO42" s="7">
        <v>64.3</v>
      </c>
      <c r="AP42" s="7">
        <v>68.1</v>
      </c>
      <c r="AQ42" s="8">
        <v>1012</v>
      </c>
      <c r="AR42" s="8">
        <v>1221</v>
      </c>
      <c r="AS42" s="8">
        <v>5149</v>
      </c>
      <c r="AT42" s="8">
        <v>5082</v>
      </c>
      <c r="AU42" s="3">
        <v>49</v>
      </c>
      <c r="AV42" s="3">
        <v>14</v>
      </c>
      <c r="AW42" s="3">
        <v>28.6</v>
      </c>
      <c r="AX42" s="22">
        <v>40</v>
      </c>
      <c r="AY42" s="22">
        <v>49</v>
      </c>
      <c r="AZ42" s="22">
        <v>629</v>
      </c>
      <c r="BA42" s="22">
        <v>109</v>
      </c>
      <c r="BB42" s="22">
        <v>101</v>
      </c>
      <c r="BC42" s="22">
        <v>45</v>
      </c>
      <c r="BD42" s="22">
        <v>7651</v>
      </c>
      <c r="BE42" s="22">
        <v>3</v>
      </c>
      <c r="BF42" s="22">
        <v>738</v>
      </c>
      <c r="BG42" s="23">
        <v>135</v>
      </c>
      <c r="BH42" s="23">
        <v>3</v>
      </c>
      <c r="BI42" s="23">
        <v>2065</v>
      </c>
      <c r="BJ42" s="22">
        <v>205</v>
      </c>
      <c r="BK42" s="22">
        <v>63819</v>
      </c>
      <c r="BL42" s="22">
        <v>3513</v>
      </c>
      <c r="BM42" s="22">
        <v>630</v>
      </c>
      <c r="BN42" s="3">
        <v>15</v>
      </c>
      <c r="BO42" s="3">
        <v>2</v>
      </c>
      <c r="BP42" s="3">
        <v>31</v>
      </c>
      <c r="BQ42" s="3">
        <v>5</v>
      </c>
      <c r="BR42" s="3">
        <v>2.41</v>
      </c>
      <c r="BS42" s="3">
        <v>0.38</v>
      </c>
      <c r="BT42" s="3">
        <v>0.2</v>
      </c>
      <c r="BU42" s="15">
        <v>72.4</v>
      </c>
      <c r="BV42" s="15">
        <v>78.9</v>
      </c>
      <c r="BW42" s="18">
        <v>456</v>
      </c>
      <c r="BX42" s="3">
        <v>798</v>
      </c>
      <c r="BY42" s="3">
        <v>149</v>
      </c>
      <c r="BZ42" s="3">
        <v>429</v>
      </c>
      <c r="CA42" s="3">
        <v>47</v>
      </c>
      <c r="CB42" s="3">
        <v>405</v>
      </c>
      <c r="CC42" s="3">
        <v>1641</v>
      </c>
      <c r="CD42" s="3">
        <v>231</v>
      </c>
      <c r="CE42" s="3">
        <v>4990</v>
      </c>
      <c r="CF42" s="3">
        <v>8</v>
      </c>
      <c r="CG42" s="3">
        <v>710</v>
      </c>
      <c r="CH42" s="3">
        <v>120</v>
      </c>
      <c r="CI42" s="11">
        <v>380</v>
      </c>
      <c r="CJ42" s="3">
        <v>8941</v>
      </c>
      <c r="CK42" s="3">
        <v>7517</v>
      </c>
      <c r="CL42" s="3">
        <v>16133</v>
      </c>
      <c r="CM42" s="3">
        <v>16133</v>
      </c>
      <c r="CN42" s="3">
        <v>4498</v>
      </c>
      <c r="CO42" s="3">
        <v>397</v>
      </c>
      <c r="CP42" s="3">
        <v>11093</v>
      </c>
      <c r="CQ42" s="3">
        <v>4203</v>
      </c>
      <c r="CR42" s="16">
        <v>15.7</v>
      </c>
      <c r="CS42" s="16">
        <v>62</v>
      </c>
      <c r="CT42" s="22">
        <v>83.3</v>
      </c>
      <c r="CU42" s="22">
        <v>153.1</v>
      </c>
      <c r="CV42" s="22">
        <v>78.4</v>
      </c>
      <c r="CW42" s="22">
        <v>4.7</v>
      </c>
      <c r="CX42" s="24">
        <v>97</v>
      </c>
      <c r="CY42" s="22">
        <v>71.9</v>
      </c>
      <c r="CZ42" s="22">
        <v>96.1</v>
      </c>
      <c r="DA42" s="22">
        <v>95.9</v>
      </c>
      <c r="DB42" s="22">
        <v>55.5</v>
      </c>
      <c r="DC42" s="22">
        <v>66.1</v>
      </c>
      <c r="DD42" s="24">
        <v>20</v>
      </c>
      <c r="DE42" s="24">
        <v>40</v>
      </c>
    </row>
    <row r="43" spans="1:109" ht="12">
      <c r="A43" s="2" t="s">
        <v>30</v>
      </c>
      <c r="B43" s="3" t="s">
        <v>187</v>
      </c>
      <c r="C43" s="6">
        <v>1760000</v>
      </c>
      <c r="D43" s="6">
        <v>1541000</v>
      </c>
      <c r="E43" s="12">
        <v>43901</v>
      </c>
      <c r="F43" s="12">
        <v>1575</v>
      </c>
      <c r="G43" s="12">
        <v>15825</v>
      </c>
      <c r="H43" s="13">
        <v>6380</v>
      </c>
      <c r="I43" s="13">
        <v>8042</v>
      </c>
      <c r="J43" s="13">
        <v>7868</v>
      </c>
      <c r="K43" s="13">
        <v>33</v>
      </c>
      <c r="L43" s="13">
        <v>46</v>
      </c>
      <c r="M43" s="13">
        <v>451</v>
      </c>
      <c r="N43" s="6">
        <v>1560</v>
      </c>
      <c r="O43" s="6">
        <v>53742</v>
      </c>
      <c r="P43" s="6">
        <v>20943</v>
      </c>
      <c r="Q43" s="6">
        <v>121</v>
      </c>
      <c r="R43" s="5">
        <v>1544934</v>
      </c>
      <c r="S43" s="5">
        <v>1547261</v>
      </c>
      <c r="T43" s="5">
        <v>545662</v>
      </c>
      <c r="U43" s="5">
        <v>639055</v>
      </c>
      <c r="V43" s="5">
        <v>1184717</v>
      </c>
      <c r="W43" s="3">
        <v>1170</v>
      </c>
      <c r="X43" s="3">
        <v>582</v>
      </c>
      <c r="Y43" s="3">
        <v>49.8</v>
      </c>
      <c r="Z43" s="3">
        <v>32.6</v>
      </c>
      <c r="AA43" s="3">
        <v>31.3</v>
      </c>
      <c r="AB43" s="3">
        <v>5.1</v>
      </c>
      <c r="AC43" s="3">
        <v>20.1</v>
      </c>
      <c r="AD43" s="3">
        <v>25361</v>
      </c>
      <c r="AE43" s="3">
        <v>10894</v>
      </c>
      <c r="AF43" s="3">
        <v>6654</v>
      </c>
      <c r="AG43" s="3">
        <v>2253</v>
      </c>
      <c r="AH43" s="3">
        <v>52</v>
      </c>
      <c r="AI43" s="3">
        <v>23</v>
      </c>
      <c r="AJ43" s="3">
        <v>4</v>
      </c>
      <c r="AK43" s="3">
        <v>3</v>
      </c>
      <c r="AL43" s="3">
        <v>1</v>
      </c>
      <c r="AM43" s="3">
        <v>14</v>
      </c>
      <c r="AN43" s="3">
        <v>7</v>
      </c>
      <c r="AO43" s="7">
        <v>65.8</v>
      </c>
      <c r="AP43" s="7">
        <v>64.7</v>
      </c>
      <c r="AQ43" s="8">
        <v>1764</v>
      </c>
      <c r="AR43" s="8">
        <v>2180</v>
      </c>
      <c r="AS43" s="8">
        <v>8042</v>
      </c>
      <c r="AT43" s="8">
        <v>7868</v>
      </c>
      <c r="AU43" s="3">
        <v>79</v>
      </c>
      <c r="AV43" s="3">
        <v>45</v>
      </c>
      <c r="AW43" s="3">
        <v>57</v>
      </c>
      <c r="AX43" s="22">
        <v>40</v>
      </c>
      <c r="AY43" s="22">
        <v>125</v>
      </c>
      <c r="AZ43" s="22">
        <v>946</v>
      </c>
      <c r="BA43" s="22">
        <v>211</v>
      </c>
      <c r="BB43" s="22">
        <v>218</v>
      </c>
      <c r="BC43" s="22">
        <v>88</v>
      </c>
      <c r="BD43" s="22">
        <v>13411</v>
      </c>
      <c r="BE43" s="22">
        <v>5</v>
      </c>
      <c r="BF43" s="22">
        <v>1157</v>
      </c>
      <c r="BG43" s="23">
        <v>313</v>
      </c>
      <c r="BH43" s="23">
        <v>10</v>
      </c>
      <c r="BI43" s="23">
        <v>4947</v>
      </c>
      <c r="BJ43" s="22">
        <v>442</v>
      </c>
      <c r="BK43" s="22">
        <v>109713</v>
      </c>
      <c r="BL43" s="22">
        <v>6384</v>
      </c>
      <c r="BM43" s="22">
        <v>993</v>
      </c>
      <c r="BN43" s="3">
        <v>21</v>
      </c>
      <c r="BO43" s="3">
        <v>5</v>
      </c>
      <c r="BP43" s="3">
        <v>50</v>
      </c>
      <c r="BQ43" s="3">
        <v>6</v>
      </c>
      <c r="BR43" s="3">
        <v>2.45</v>
      </c>
      <c r="BS43" s="3">
        <v>0.43</v>
      </c>
      <c r="BT43" s="3">
        <v>0.2</v>
      </c>
      <c r="BU43" s="15">
        <v>64.9</v>
      </c>
      <c r="BV43" s="15">
        <v>68.6</v>
      </c>
      <c r="BW43" s="3">
        <v>390</v>
      </c>
      <c r="BX43" s="3">
        <v>730</v>
      </c>
      <c r="BY43" s="3">
        <v>130</v>
      </c>
      <c r="BZ43" s="3">
        <v>367</v>
      </c>
      <c r="CA43" s="3">
        <v>61</v>
      </c>
      <c r="CB43" s="3">
        <v>408</v>
      </c>
      <c r="CC43" s="3">
        <v>1248</v>
      </c>
      <c r="CD43" s="3">
        <v>249</v>
      </c>
      <c r="CE43" s="3">
        <v>8638</v>
      </c>
      <c r="CF43" s="3">
        <v>15</v>
      </c>
      <c r="CG43" s="3">
        <v>1067</v>
      </c>
      <c r="CH43" s="3">
        <v>180</v>
      </c>
      <c r="CI43" s="11">
        <v>632</v>
      </c>
      <c r="CJ43" s="3">
        <v>15182</v>
      </c>
      <c r="CK43" s="3">
        <v>12938</v>
      </c>
      <c r="CL43" s="3">
        <v>29567</v>
      </c>
      <c r="CM43" s="3">
        <v>29567</v>
      </c>
      <c r="CN43" s="3">
        <v>8563</v>
      </c>
      <c r="CO43" s="3">
        <v>630</v>
      </c>
      <c r="CP43" s="3">
        <v>20210</v>
      </c>
      <c r="CQ43" s="3">
        <v>8190</v>
      </c>
      <c r="CR43" s="16">
        <v>30.7</v>
      </c>
      <c r="CS43" s="16">
        <v>110.7</v>
      </c>
      <c r="CT43" s="22">
        <v>83.3</v>
      </c>
      <c r="CU43" s="24">
        <v>106</v>
      </c>
      <c r="CV43" s="22">
        <v>98.6</v>
      </c>
      <c r="CW43" s="22">
        <v>25.1</v>
      </c>
      <c r="CX43" s="22">
        <v>103.4</v>
      </c>
      <c r="CY43" s="22">
        <v>61.9</v>
      </c>
      <c r="CZ43" s="22">
        <v>75.3</v>
      </c>
      <c r="DA43" s="22">
        <v>79.5</v>
      </c>
      <c r="DB43" s="22">
        <v>43.2</v>
      </c>
      <c r="DC43" s="22">
        <v>52.5</v>
      </c>
      <c r="DD43" s="24">
        <v>10</v>
      </c>
      <c r="DE43" s="24">
        <v>40</v>
      </c>
    </row>
    <row r="44" spans="1:109" ht="12">
      <c r="A44" s="2" t="s">
        <v>31</v>
      </c>
      <c r="B44" s="3" t="s">
        <v>188</v>
      </c>
      <c r="C44" s="6">
        <v>1856000</v>
      </c>
      <c r="D44" s="6">
        <v>1862000</v>
      </c>
      <c r="E44" s="12">
        <v>52800</v>
      </c>
      <c r="F44" s="12">
        <v>3856</v>
      </c>
      <c r="G44" s="12">
        <v>25637</v>
      </c>
      <c r="H44" s="13">
        <v>7450</v>
      </c>
      <c r="I44" s="13">
        <v>8888</v>
      </c>
      <c r="J44" s="13">
        <v>8644</v>
      </c>
      <c r="K44" s="13">
        <v>86</v>
      </c>
      <c r="L44" s="13">
        <v>38</v>
      </c>
      <c r="M44" s="13">
        <v>570</v>
      </c>
      <c r="N44" s="6">
        <v>2295</v>
      </c>
      <c r="O44" s="6">
        <v>67623</v>
      </c>
      <c r="P44" s="6">
        <v>30441</v>
      </c>
      <c r="Q44" s="6">
        <v>206</v>
      </c>
      <c r="R44" s="5">
        <v>1859793</v>
      </c>
      <c r="S44" s="5">
        <v>1868098</v>
      </c>
      <c r="T44" s="5">
        <v>667687</v>
      </c>
      <c r="U44" s="5">
        <v>775345</v>
      </c>
      <c r="V44" s="5">
        <v>1443032</v>
      </c>
      <c r="W44" s="3">
        <v>1422</v>
      </c>
      <c r="X44" s="3">
        <v>753</v>
      </c>
      <c r="Y44" s="3">
        <v>52.9</v>
      </c>
      <c r="Z44" s="3">
        <v>25</v>
      </c>
      <c r="AA44" s="3">
        <v>45</v>
      </c>
      <c r="AB44" s="3">
        <v>4.3</v>
      </c>
      <c r="AC44" s="3">
        <v>12.9</v>
      </c>
      <c r="AD44" s="3">
        <v>25816</v>
      </c>
      <c r="AE44" s="3">
        <v>12380</v>
      </c>
      <c r="AF44" s="3">
        <v>10172</v>
      </c>
      <c r="AG44" s="3">
        <v>2802</v>
      </c>
      <c r="AH44" s="3">
        <v>56</v>
      </c>
      <c r="AI44" s="3">
        <v>28</v>
      </c>
      <c r="AJ44" s="3">
        <v>1</v>
      </c>
      <c r="AK44" s="3">
        <v>2</v>
      </c>
      <c r="AL44" s="3">
        <v>1</v>
      </c>
      <c r="AM44" s="3">
        <v>18</v>
      </c>
      <c r="AN44" s="3">
        <v>3</v>
      </c>
      <c r="AO44" s="7">
        <v>42.1</v>
      </c>
      <c r="AP44" s="7">
        <v>64.2</v>
      </c>
      <c r="AQ44" s="8">
        <v>1938</v>
      </c>
      <c r="AR44" s="8">
        <v>2274</v>
      </c>
      <c r="AS44" s="8">
        <v>8888</v>
      </c>
      <c r="AT44" s="8">
        <v>8644</v>
      </c>
      <c r="AU44" s="3">
        <v>94</v>
      </c>
      <c r="AV44" s="3">
        <v>54</v>
      </c>
      <c r="AW44" s="3">
        <v>57.4</v>
      </c>
      <c r="AX44" s="22">
        <v>82</v>
      </c>
      <c r="AY44" s="22">
        <v>82</v>
      </c>
      <c r="AZ44" s="22">
        <v>984</v>
      </c>
      <c r="BA44" s="22">
        <v>168</v>
      </c>
      <c r="BB44" s="22">
        <v>210</v>
      </c>
      <c r="BC44" s="22">
        <v>85</v>
      </c>
      <c r="BD44" s="22">
        <v>28648</v>
      </c>
      <c r="BE44" s="22">
        <v>7</v>
      </c>
      <c r="BF44" s="22">
        <v>1539</v>
      </c>
      <c r="BG44" s="23">
        <v>199</v>
      </c>
      <c r="BH44" s="23">
        <v>7</v>
      </c>
      <c r="BI44" s="23">
        <v>3341</v>
      </c>
      <c r="BJ44" s="22">
        <v>542</v>
      </c>
      <c r="BK44" s="22">
        <v>128436</v>
      </c>
      <c r="BL44" s="22">
        <v>7545</v>
      </c>
      <c r="BM44" s="22">
        <v>1048</v>
      </c>
      <c r="BN44" s="3">
        <v>33</v>
      </c>
      <c r="BO44" s="3">
        <v>8</v>
      </c>
      <c r="BP44" s="3">
        <v>52</v>
      </c>
      <c r="BQ44" s="3">
        <v>9</v>
      </c>
      <c r="BR44" s="3">
        <v>2.4</v>
      </c>
      <c r="BS44" s="3">
        <v>0.42</v>
      </c>
      <c r="BT44" s="3">
        <v>0.21</v>
      </c>
      <c r="BU44" s="15">
        <v>66.4</v>
      </c>
      <c r="BV44" s="14">
        <v>73</v>
      </c>
      <c r="BW44" s="3">
        <v>356</v>
      </c>
      <c r="BX44" s="3">
        <v>783</v>
      </c>
      <c r="BY44" s="3">
        <v>155</v>
      </c>
      <c r="BZ44" s="3">
        <v>350</v>
      </c>
      <c r="CA44" s="3">
        <v>87</v>
      </c>
      <c r="CB44" s="3">
        <v>431</v>
      </c>
      <c r="CC44" s="3">
        <v>1473</v>
      </c>
      <c r="CD44" s="3">
        <v>239</v>
      </c>
      <c r="CE44" s="3">
        <v>11644</v>
      </c>
      <c r="CF44" s="3">
        <v>19</v>
      </c>
      <c r="CG44" s="3">
        <v>1406</v>
      </c>
      <c r="CH44" s="3">
        <v>234</v>
      </c>
      <c r="CI44" s="11">
        <v>837</v>
      </c>
      <c r="CJ44" s="3">
        <v>18035</v>
      </c>
      <c r="CK44" s="3">
        <v>14723</v>
      </c>
      <c r="CL44" s="3">
        <v>37454</v>
      </c>
      <c r="CM44" s="3">
        <v>37454</v>
      </c>
      <c r="CN44" s="3">
        <v>9051</v>
      </c>
      <c r="CO44" s="3">
        <v>789</v>
      </c>
      <c r="CP44" s="3">
        <v>27484</v>
      </c>
      <c r="CQ44" s="3">
        <v>9920</v>
      </c>
      <c r="CR44" s="16">
        <v>38.2</v>
      </c>
      <c r="CS44" s="16">
        <v>122.3</v>
      </c>
      <c r="CT44" s="22">
        <v>85.2</v>
      </c>
      <c r="CU44" s="22">
        <v>142.7</v>
      </c>
      <c r="CV44" s="22">
        <v>79.7</v>
      </c>
      <c r="CW44" s="22">
        <v>15.7</v>
      </c>
      <c r="CX44" s="22">
        <v>102.5</v>
      </c>
      <c r="CY44" s="22">
        <v>69.2</v>
      </c>
      <c r="CZ44" s="24">
        <v>98</v>
      </c>
      <c r="DA44" s="22">
        <v>102.4</v>
      </c>
      <c r="DB44" s="22">
        <v>72.9</v>
      </c>
      <c r="DC44" s="22">
        <v>56.8</v>
      </c>
      <c r="DD44" s="22">
        <v>17.5</v>
      </c>
      <c r="DE44" s="24">
        <v>43</v>
      </c>
    </row>
    <row r="45" spans="1:109" ht="12">
      <c r="A45" s="2" t="s">
        <v>32</v>
      </c>
      <c r="B45" s="3" t="s">
        <v>189</v>
      </c>
      <c r="C45" s="6">
        <v>1240000</v>
      </c>
      <c r="D45" s="6">
        <v>1230000</v>
      </c>
      <c r="E45" s="12">
        <v>39923</v>
      </c>
      <c r="F45" s="12">
        <v>1746</v>
      </c>
      <c r="G45" s="12">
        <v>27423</v>
      </c>
      <c r="H45" s="13">
        <v>5920</v>
      </c>
      <c r="I45" s="13">
        <v>6883</v>
      </c>
      <c r="J45" s="13">
        <v>6581</v>
      </c>
      <c r="K45" s="13">
        <v>96</v>
      </c>
      <c r="L45" s="13">
        <v>48</v>
      </c>
      <c r="M45" s="13">
        <v>407</v>
      </c>
      <c r="N45" s="6">
        <v>1508</v>
      </c>
      <c r="O45" s="6">
        <v>7729</v>
      </c>
      <c r="P45" s="6">
        <v>22080</v>
      </c>
      <c r="Q45" s="6">
        <v>146</v>
      </c>
      <c r="R45" s="5">
        <v>1231306</v>
      </c>
      <c r="S45" s="5">
        <v>1240280</v>
      </c>
      <c r="T45" s="5">
        <v>449014</v>
      </c>
      <c r="U45" s="5">
        <v>520702</v>
      </c>
      <c r="V45" s="5">
        <v>969716</v>
      </c>
      <c r="W45" s="3">
        <v>959</v>
      </c>
      <c r="X45" s="3">
        <v>506</v>
      </c>
      <c r="Y45" s="3">
        <v>52.8</v>
      </c>
      <c r="Z45" s="3">
        <v>28.5</v>
      </c>
      <c r="AA45" s="3">
        <v>18.1</v>
      </c>
      <c r="AB45" s="3">
        <v>4.4</v>
      </c>
      <c r="AC45" s="3">
        <v>40.7</v>
      </c>
      <c r="AD45" s="3">
        <v>20694</v>
      </c>
      <c r="AE45" s="3">
        <v>8777</v>
      </c>
      <c r="AF45" s="3">
        <v>5360</v>
      </c>
      <c r="AG45" s="3">
        <v>1438</v>
      </c>
      <c r="AH45" s="3">
        <v>47</v>
      </c>
      <c r="AI45" s="3">
        <v>20</v>
      </c>
      <c r="AJ45" s="3">
        <v>1</v>
      </c>
      <c r="AK45" s="3">
        <v>1</v>
      </c>
      <c r="AM45" s="3">
        <v>17</v>
      </c>
      <c r="AN45" s="3">
        <v>8</v>
      </c>
      <c r="AO45" s="7">
        <v>69.5</v>
      </c>
      <c r="AP45" s="7">
        <v>71.7</v>
      </c>
      <c r="AQ45" s="8">
        <v>1461</v>
      </c>
      <c r="AR45" s="8">
        <v>1642</v>
      </c>
      <c r="AS45" s="8">
        <v>6883</v>
      </c>
      <c r="AT45" s="8">
        <v>6581</v>
      </c>
      <c r="AU45" s="3">
        <v>58</v>
      </c>
      <c r="AV45" s="3">
        <v>45</v>
      </c>
      <c r="AW45" s="3">
        <v>77.6</v>
      </c>
      <c r="AX45" s="22">
        <v>38</v>
      </c>
      <c r="AY45" s="22">
        <v>46</v>
      </c>
      <c r="AZ45" s="22">
        <v>766</v>
      </c>
      <c r="BA45" s="22">
        <v>276</v>
      </c>
      <c r="BB45" s="22">
        <v>163</v>
      </c>
      <c r="BC45" s="22">
        <v>77</v>
      </c>
      <c r="BD45" s="22">
        <v>12781</v>
      </c>
      <c r="BE45" s="22">
        <v>4</v>
      </c>
      <c r="BF45" s="22">
        <v>760</v>
      </c>
      <c r="BG45" s="23">
        <v>166</v>
      </c>
      <c r="BH45" s="23">
        <v>5</v>
      </c>
      <c r="BI45" s="23">
        <v>2523</v>
      </c>
      <c r="BJ45" s="22">
        <v>401</v>
      </c>
      <c r="BK45" s="22">
        <v>79300</v>
      </c>
      <c r="BL45" s="22">
        <v>5293</v>
      </c>
      <c r="BM45" s="22">
        <v>662</v>
      </c>
      <c r="BN45" s="3">
        <v>23</v>
      </c>
      <c r="BO45" s="3">
        <v>11</v>
      </c>
      <c r="BP45" s="3">
        <v>53</v>
      </c>
      <c r="BQ45" s="3">
        <v>7</v>
      </c>
      <c r="BR45" s="3">
        <v>2.47</v>
      </c>
      <c r="BS45" s="3">
        <v>0.44</v>
      </c>
      <c r="BT45" s="3">
        <v>0.17</v>
      </c>
      <c r="BU45" s="15">
        <v>64.5</v>
      </c>
      <c r="BV45" s="19">
        <v>70.4</v>
      </c>
      <c r="BW45" s="3">
        <v>391</v>
      </c>
      <c r="BX45" s="3">
        <v>790</v>
      </c>
      <c r="BY45" s="3">
        <v>126</v>
      </c>
      <c r="BZ45" s="3">
        <v>442</v>
      </c>
      <c r="CA45" s="3">
        <v>90</v>
      </c>
      <c r="CB45" s="3">
        <v>499</v>
      </c>
      <c r="CC45" s="3">
        <v>1480</v>
      </c>
      <c r="CD45" s="3">
        <v>228</v>
      </c>
      <c r="CE45" s="3">
        <v>6729</v>
      </c>
      <c r="CF45" s="3">
        <v>13</v>
      </c>
      <c r="CG45" s="3">
        <v>1132</v>
      </c>
      <c r="CH45" s="3">
        <v>164</v>
      </c>
      <c r="CI45" s="11">
        <v>534</v>
      </c>
      <c r="CJ45" s="3">
        <v>11344</v>
      </c>
      <c r="CK45" s="3">
        <v>10577</v>
      </c>
      <c r="CL45" s="3">
        <v>21382</v>
      </c>
      <c r="CM45" s="3">
        <v>21382</v>
      </c>
      <c r="CN45" s="3">
        <v>5560</v>
      </c>
      <c r="CO45" s="3">
        <v>463</v>
      </c>
      <c r="CP45" s="3">
        <v>15264</v>
      </c>
      <c r="CQ45" s="3">
        <v>6255</v>
      </c>
      <c r="CR45" s="16">
        <v>20.8</v>
      </c>
      <c r="CS45" s="16">
        <v>72.9</v>
      </c>
      <c r="CT45" s="22">
        <v>87.6</v>
      </c>
      <c r="CU45" s="22">
        <v>142.7</v>
      </c>
      <c r="CV45" s="22">
        <v>81.1</v>
      </c>
      <c r="CW45" s="22">
        <v>24.1</v>
      </c>
      <c r="CX45" s="22">
        <v>102.6</v>
      </c>
      <c r="CY45" s="22">
        <v>88.2</v>
      </c>
      <c r="CZ45" s="22">
        <v>87.8</v>
      </c>
      <c r="DA45" s="22">
        <v>93.6</v>
      </c>
      <c r="DB45" s="22">
        <v>62.3</v>
      </c>
      <c r="DC45" s="22">
        <v>124.6</v>
      </c>
      <c r="DD45" s="24">
        <v>15</v>
      </c>
      <c r="DE45" s="24">
        <v>37</v>
      </c>
    </row>
    <row r="46" spans="1:109" ht="12">
      <c r="A46" s="2" t="s">
        <v>68</v>
      </c>
      <c r="B46" s="3" t="s">
        <v>69</v>
      </c>
      <c r="C46" s="6">
        <v>1135000</v>
      </c>
      <c r="D46" s="6">
        <v>1177000</v>
      </c>
      <c r="E46" s="12">
        <v>29732</v>
      </c>
      <c r="F46" s="12">
        <v>3466</v>
      </c>
      <c r="G46" s="12">
        <v>13445</v>
      </c>
      <c r="H46" s="13">
        <v>5366</v>
      </c>
      <c r="I46" s="13">
        <v>6474</v>
      </c>
      <c r="J46" s="13">
        <v>6361</v>
      </c>
      <c r="K46" s="13">
        <v>74</v>
      </c>
      <c r="L46" s="13">
        <v>9</v>
      </c>
      <c r="M46" s="13">
        <v>312</v>
      </c>
      <c r="N46" s="6">
        <v>986</v>
      </c>
      <c r="O46" s="6">
        <v>15891</v>
      </c>
      <c r="P46" s="6">
        <v>18010</v>
      </c>
      <c r="Q46" s="6">
        <v>159</v>
      </c>
      <c r="R46" s="5">
        <v>1175819</v>
      </c>
      <c r="S46" s="5">
        <v>1188929</v>
      </c>
      <c r="T46" s="5">
        <v>423109</v>
      </c>
      <c r="U46" s="5">
        <v>488255</v>
      </c>
      <c r="V46" s="5">
        <v>911364</v>
      </c>
      <c r="W46" s="3">
        <v>901</v>
      </c>
      <c r="X46" s="3">
        <v>423</v>
      </c>
      <c r="Y46" s="3">
        <v>47</v>
      </c>
      <c r="Z46" s="3">
        <v>40.5</v>
      </c>
      <c r="AA46" s="3">
        <v>27.4</v>
      </c>
      <c r="AB46" s="3">
        <v>4</v>
      </c>
      <c r="AC46" s="3">
        <v>19.9</v>
      </c>
      <c r="AD46" s="3">
        <v>19688</v>
      </c>
      <c r="AE46" s="3">
        <v>7468</v>
      </c>
      <c r="AF46" s="3">
        <v>5196</v>
      </c>
      <c r="AG46" s="3">
        <v>638</v>
      </c>
      <c r="AH46" s="3">
        <v>47</v>
      </c>
      <c r="AI46" s="3">
        <v>23</v>
      </c>
      <c r="AJ46" s="3">
        <v>3</v>
      </c>
      <c r="AK46" s="3">
        <v>2</v>
      </c>
      <c r="AL46" s="3">
        <v>1</v>
      </c>
      <c r="AM46" s="3">
        <v>12</v>
      </c>
      <c r="AN46" s="3">
        <v>6</v>
      </c>
      <c r="AO46" s="7">
        <v>47.1</v>
      </c>
      <c r="AP46" s="7">
        <v>64.2</v>
      </c>
      <c r="AQ46" s="8">
        <v>1315</v>
      </c>
      <c r="AR46" s="8">
        <v>1689</v>
      </c>
      <c r="AS46" s="8">
        <v>6474</v>
      </c>
      <c r="AT46" s="8">
        <v>6361</v>
      </c>
      <c r="AU46" s="3">
        <v>44</v>
      </c>
      <c r="AV46" s="3">
        <v>22</v>
      </c>
      <c r="AW46" s="3">
        <v>50</v>
      </c>
      <c r="AX46" s="22">
        <v>46</v>
      </c>
      <c r="AY46" s="22">
        <v>61</v>
      </c>
      <c r="AZ46" s="22">
        <v>812</v>
      </c>
      <c r="BA46" s="22">
        <v>151</v>
      </c>
      <c r="BB46" s="22">
        <v>151</v>
      </c>
      <c r="BC46" s="22">
        <v>59</v>
      </c>
      <c r="BD46" s="22">
        <v>11069</v>
      </c>
      <c r="BE46" s="22">
        <v>7</v>
      </c>
      <c r="BF46" s="22">
        <v>854</v>
      </c>
      <c r="BG46" s="23">
        <v>75</v>
      </c>
      <c r="BH46" s="23">
        <v>3</v>
      </c>
      <c r="BI46" s="23">
        <v>1254</v>
      </c>
      <c r="BJ46" s="22">
        <v>295</v>
      </c>
      <c r="BK46" s="22">
        <v>83914</v>
      </c>
      <c r="BL46" s="22">
        <v>4596</v>
      </c>
      <c r="BM46" s="22">
        <v>628</v>
      </c>
      <c r="BN46" s="3">
        <v>18</v>
      </c>
      <c r="BO46" s="3">
        <v>6</v>
      </c>
      <c r="BP46" s="3">
        <v>27</v>
      </c>
      <c r="BQ46" s="3">
        <v>7</v>
      </c>
      <c r="BR46" s="3">
        <v>2.39</v>
      </c>
      <c r="BS46" s="3">
        <v>0.4</v>
      </c>
      <c r="BT46" s="3">
        <v>0.22</v>
      </c>
      <c r="BU46" s="15">
        <v>68.9</v>
      </c>
      <c r="BV46" s="14">
        <v>76</v>
      </c>
      <c r="BW46" s="3">
        <v>341</v>
      </c>
      <c r="BX46" s="3">
        <v>750</v>
      </c>
      <c r="BY46" s="3">
        <v>101</v>
      </c>
      <c r="BZ46" s="3">
        <v>409</v>
      </c>
      <c r="CA46" s="3">
        <v>69</v>
      </c>
      <c r="CB46" s="3">
        <v>383</v>
      </c>
      <c r="CC46" s="3">
        <v>1514</v>
      </c>
      <c r="CD46" s="3">
        <v>210</v>
      </c>
      <c r="CE46" s="3">
        <v>6263</v>
      </c>
      <c r="CF46" s="3">
        <v>13</v>
      </c>
      <c r="CG46" s="3">
        <v>1654</v>
      </c>
      <c r="CH46" s="3">
        <v>166</v>
      </c>
      <c r="CI46" s="11">
        <v>478</v>
      </c>
      <c r="CJ46" s="3">
        <v>11792</v>
      </c>
      <c r="CK46" s="3">
        <v>9320</v>
      </c>
      <c r="CL46" s="3">
        <v>20354</v>
      </c>
      <c r="CM46" s="3">
        <v>20354</v>
      </c>
      <c r="CN46" s="3">
        <v>6318</v>
      </c>
      <c r="CO46" s="3">
        <v>363</v>
      </c>
      <c r="CP46" s="3">
        <v>13514</v>
      </c>
      <c r="CQ46" s="3">
        <v>5977</v>
      </c>
      <c r="CR46" s="16">
        <v>19.6</v>
      </c>
      <c r="CS46" s="16">
        <v>73.1</v>
      </c>
      <c r="CT46" s="22">
        <v>119.2</v>
      </c>
      <c r="CU46" s="22">
        <v>152.8</v>
      </c>
      <c r="CV46" s="22">
        <v>160.8</v>
      </c>
      <c r="CW46" s="22">
        <v>61.3</v>
      </c>
      <c r="CX46" s="22">
        <v>100.7</v>
      </c>
      <c r="CY46" s="22">
        <v>60.8</v>
      </c>
      <c r="CZ46" s="22">
        <v>57.2</v>
      </c>
      <c r="DA46" s="22">
        <v>56.7</v>
      </c>
      <c r="DB46" s="22">
        <v>76.6</v>
      </c>
      <c r="DC46" s="22">
        <v>55.9</v>
      </c>
      <c r="DD46" s="24">
        <v>10</v>
      </c>
      <c r="DE46" s="24">
        <v>28</v>
      </c>
    </row>
    <row r="47" spans="1:109" ht="12">
      <c r="A47" s="2" t="s">
        <v>33</v>
      </c>
      <c r="B47" s="3" t="s">
        <v>190</v>
      </c>
      <c r="C47" s="6">
        <v>1963000</v>
      </c>
      <c r="D47" s="6">
        <v>1793000</v>
      </c>
      <c r="E47" s="12">
        <v>48344</v>
      </c>
      <c r="F47" s="12">
        <v>4335</v>
      </c>
      <c r="G47" s="12">
        <v>17410</v>
      </c>
      <c r="H47" s="13">
        <v>8286</v>
      </c>
      <c r="I47" s="13">
        <v>10343</v>
      </c>
      <c r="J47" s="13">
        <v>9917</v>
      </c>
      <c r="K47" s="13">
        <v>127</v>
      </c>
      <c r="L47" s="13">
        <v>69</v>
      </c>
      <c r="M47" s="13">
        <v>716</v>
      </c>
      <c r="N47" s="6">
        <v>1736</v>
      </c>
      <c r="O47" s="6">
        <v>15787</v>
      </c>
      <c r="P47" s="6">
        <v>28293</v>
      </c>
      <c r="Q47" s="6">
        <v>198</v>
      </c>
      <c r="R47" s="5">
        <v>1794224</v>
      </c>
      <c r="S47" s="5">
        <v>1795148</v>
      </c>
      <c r="T47" s="5">
        <v>633807</v>
      </c>
      <c r="U47" s="5">
        <v>747563</v>
      </c>
      <c r="V47" s="5">
        <v>1381370</v>
      </c>
      <c r="W47" s="3">
        <v>1372</v>
      </c>
      <c r="X47" s="3">
        <v>702</v>
      </c>
      <c r="Y47" s="3">
        <v>51.2</v>
      </c>
      <c r="Z47" s="3">
        <v>38.4</v>
      </c>
      <c r="AA47" s="3">
        <v>21.2</v>
      </c>
      <c r="AB47" s="3">
        <v>4.5</v>
      </c>
      <c r="AC47" s="3">
        <v>25.7</v>
      </c>
      <c r="AD47" s="3">
        <v>29779</v>
      </c>
      <c r="AE47" s="3">
        <v>10779</v>
      </c>
      <c r="AF47" s="3">
        <v>11456</v>
      </c>
      <c r="AG47" s="3">
        <v>1924</v>
      </c>
      <c r="AH47" s="3">
        <v>57</v>
      </c>
      <c r="AI47" s="3">
        <v>35</v>
      </c>
      <c r="AJ47" s="3">
        <v>2</v>
      </c>
      <c r="AK47" s="3">
        <v>2</v>
      </c>
      <c r="AL47" s="3">
        <v>1</v>
      </c>
      <c r="AM47" s="3">
        <v>10</v>
      </c>
      <c r="AN47" s="3">
        <v>5</v>
      </c>
      <c r="AO47" s="7">
        <v>45.2</v>
      </c>
      <c r="AP47" s="7">
        <v>65.9</v>
      </c>
      <c r="AQ47" s="8">
        <v>2136</v>
      </c>
      <c r="AR47" s="8">
        <v>2945</v>
      </c>
      <c r="AS47" s="8">
        <v>10343</v>
      </c>
      <c r="AT47" s="8">
        <v>9917</v>
      </c>
      <c r="AU47" s="3">
        <v>96</v>
      </c>
      <c r="AV47" s="3">
        <v>72</v>
      </c>
      <c r="AW47" s="3">
        <v>75</v>
      </c>
      <c r="AX47" s="22">
        <v>61</v>
      </c>
      <c r="AY47" s="22">
        <v>108</v>
      </c>
      <c r="AZ47" s="22">
        <v>1385</v>
      </c>
      <c r="BA47" s="22">
        <v>287</v>
      </c>
      <c r="BB47" s="22">
        <v>288</v>
      </c>
      <c r="BC47" s="22">
        <v>104</v>
      </c>
      <c r="BD47" s="22">
        <v>19564</v>
      </c>
      <c r="BE47" s="22">
        <v>6</v>
      </c>
      <c r="BF47" s="22">
        <v>1394</v>
      </c>
      <c r="BG47" s="23">
        <v>282</v>
      </c>
      <c r="BH47" s="23">
        <v>6</v>
      </c>
      <c r="BI47" s="23">
        <v>4838</v>
      </c>
      <c r="BJ47" s="22">
        <v>609</v>
      </c>
      <c r="BK47" s="22">
        <v>127814</v>
      </c>
      <c r="BL47" s="22">
        <v>8149</v>
      </c>
      <c r="BM47" s="22">
        <v>1084</v>
      </c>
      <c r="BN47" s="3">
        <v>27</v>
      </c>
      <c r="BO47" s="3">
        <v>8</v>
      </c>
      <c r="BP47" s="3">
        <v>45</v>
      </c>
      <c r="BQ47" s="3">
        <v>14</v>
      </c>
      <c r="BR47" s="3">
        <v>2.28</v>
      </c>
      <c r="BS47" s="3">
        <v>0.37</v>
      </c>
      <c r="BT47" s="3">
        <v>0.2</v>
      </c>
      <c r="BU47" s="15">
        <v>69.3</v>
      </c>
      <c r="BV47" s="15">
        <v>76.9</v>
      </c>
      <c r="BW47" s="3">
        <v>351</v>
      </c>
      <c r="BX47" s="3">
        <v>641</v>
      </c>
      <c r="BY47" s="3">
        <v>107</v>
      </c>
      <c r="BZ47" s="3">
        <v>323</v>
      </c>
      <c r="CA47" s="3">
        <v>72</v>
      </c>
      <c r="CB47" s="3">
        <v>358</v>
      </c>
      <c r="CC47" s="3">
        <v>1406</v>
      </c>
      <c r="CD47" s="3">
        <v>231</v>
      </c>
      <c r="CE47" s="3">
        <v>9518</v>
      </c>
      <c r="CF47" s="3">
        <v>21</v>
      </c>
      <c r="CG47" s="3">
        <v>1903</v>
      </c>
      <c r="CH47" s="3">
        <v>292</v>
      </c>
      <c r="CI47" s="11">
        <v>852</v>
      </c>
      <c r="CJ47" s="3">
        <v>16858</v>
      </c>
      <c r="CK47" s="3">
        <v>16531</v>
      </c>
      <c r="CL47" s="3">
        <v>36648</v>
      </c>
      <c r="CM47" s="3">
        <v>36648</v>
      </c>
      <c r="CN47" s="3">
        <v>10217</v>
      </c>
      <c r="CO47" s="3">
        <v>423</v>
      </c>
      <c r="CP47" s="3">
        <v>25857</v>
      </c>
      <c r="CQ47" s="3">
        <v>8729</v>
      </c>
      <c r="CR47" s="16">
        <v>35.6</v>
      </c>
      <c r="CS47" s="16">
        <v>112.7</v>
      </c>
      <c r="CT47" s="22">
        <v>129.2</v>
      </c>
      <c r="CU47" s="22">
        <v>183.6</v>
      </c>
      <c r="CV47" s="22">
        <v>109.5</v>
      </c>
      <c r="CW47" s="22">
        <v>122.5</v>
      </c>
      <c r="CX47" s="22">
        <v>101.2</v>
      </c>
      <c r="CY47" s="22">
        <v>67.5</v>
      </c>
      <c r="CZ47" s="22">
        <v>102.8</v>
      </c>
      <c r="DA47" s="22">
        <v>101.8</v>
      </c>
      <c r="DB47" s="22">
        <v>70.4</v>
      </c>
      <c r="DC47" s="22">
        <v>30.5</v>
      </c>
      <c r="DD47" s="22">
        <v>17.5</v>
      </c>
      <c r="DE47" s="24">
        <v>31</v>
      </c>
    </row>
    <row r="48" spans="1:109" ht="12">
      <c r="A48" s="2" t="s">
        <v>70</v>
      </c>
      <c r="B48" s="3" t="s">
        <v>191</v>
      </c>
      <c r="C48" s="6">
        <v>883000</v>
      </c>
      <c r="D48" s="6">
        <v>1283000</v>
      </c>
      <c r="E48" s="12">
        <v>31443</v>
      </c>
      <c r="F48" s="12">
        <v>1022</v>
      </c>
      <c r="G48" s="12">
        <v>5265</v>
      </c>
      <c r="H48" s="13">
        <v>5509</v>
      </c>
      <c r="I48" s="13">
        <v>6388</v>
      </c>
      <c r="J48" s="13">
        <v>6329</v>
      </c>
      <c r="K48" s="13">
        <v>26</v>
      </c>
      <c r="L48" s="13">
        <v>0</v>
      </c>
      <c r="M48" s="13">
        <v>187</v>
      </c>
      <c r="N48" s="6">
        <v>1123</v>
      </c>
      <c r="O48" s="6">
        <v>10994</v>
      </c>
      <c r="P48" s="6">
        <v>15421</v>
      </c>
      <c r="Q48" s="6">
        <v>173</v>
      </c>
      <c r="R48" s="5">
        <v>1273440</v>
      </c>
      <c r="S48" s="5">
        <v>1295546</v>
      </c>
      <c r="T48" s="5">
        <v>452204</v>
      </c>
      <c r="U48" s="5">
        <v>477186</v>
      </c>
      <c r="V48" s="5">
        <v>929390</v>
      </c>
      <c r="W48" s="3">
        <v>896</v>
      </c>
      <c r="X48" s="3">
        <v>492</v>
      </c>
      <c r="Y48" s="3">
        <v>55</v>
      </c>
      <c r="Z48" s="3">
        <v>27.1</v>
      </c>
      <c r="AA48" s="3">
        <v>27.2</v>
      </c>
      <c r="AB48" s="3">
        <v>12.6</v>
      </c>
      <c r="AC48" s="3">
        <v>20.6</v>
      </c>
      <c r="AD48" s="3">
        <v>25101</v>
      </c>
      <c r="AE48" s="3">
        <v>9027</v>
      </c>
      <c r="AF48" s="3">
        <v>5695</v>
      </c>
      <c r="AG48" s="3">
        <v>830</v>
      </c>
      <c r="AH48" s="3">
        <v>47</v>
      </c>
      <c r="AI48" s="3">
        <v>16</v>
      </c>
      <c r="AK48" s="3">
        <v>1</v>
      </c>
      <c r="AL48" s="3">
        <v>2</v>
      </c>
      <c r="AM48" s="3">
        <v>13</v>
      </c>
      <c r="AN48" s="3">
        <v>8</v>
      </c>
      <c r="AO48" s="7">
        <v>62.5</v>
      </c>
      <c r="AP48" s="7">
        <v>66.4</v>
      </c>
      <c r="AQ48" s="8">
        <v>1725</v>
      </c>
      <c r="AR48" s="8">
        <v>2311</v>
      </c>
      <c r="AS48" s="8">
        <v>6388</v>
      </c>
      <c r="AT48" s="8">
        <v>6329</v>
      </c>
      <c r="AU48" s="3">
        <v>53</v>
      </c>
      <c r="AV48" s="3">
        <v>23</v>
      </c>
      <c r="AW48" s="3">
        <v>43.4</v>
      </c>
      <c r="AX48" s="22">
        <v>63</v>
      </c>
      <c r="AY48" s="22">
        <v>55</v>
      </c>
      <c r="AZ48" s="22">
        <v>1446</v>
      </c>
      <c r="BA48" s="22">
        <v>280</v>
      </c>
      <c r="BB48" s="22">
        <v>170</v>
      </c>
      <c r="BC48" s="22">
        <v>66</v>
      </c>
      <c r="BD48" s="22">
        <v>15342</v>
      </c>
      <c r="BE48" s="22">
        <v>5</v>
      </c>
      <c r="BF48" s="22">
        <v>1126</v>
      </c>
      <c r="BG48" s="23">
        <v>58</v>
      </c>
      <c r="BH48" s="23">
        <v>4</v>
      </c>
      <c r="BI48" s="23">
        <v>2275</v>
      </c>
      <c r="BJ48" s="22">
        <v>282</v>
      </c>
      <c r="BK48" s="22">
        <v>113208</v>
      </c>
      <c r="BL48" s="22">
        <v>5579</v>
      </c>
      <c r="BM48" s="22">
        <v>843</v>
      </c>
      <c r="BN48" s="3">
        <v>15</v>
      </c>
      <c r="BO48" s="3">
        <v>7</v>
      </c>
      <c r="BP48" s="3">
        <v>28</v>
      </c>
      <c r="BQ48" s="3">
        <v>15</v>
      </c>
      <c r="BR48" s="3">
        <v>3.16</v>
      </c>
      <c r="BS48" s="3">
        <v>0.36</v>
      </c>
      <c r="BT48" s="3">
        <v>0.17</v>
      </c>
      <c r="BU48" s="15">
        <v>55.9</v>
      </c>
      <c r="BV48" s="15">
        <v>54.2</v>
      </c>
      <c r="BW48" s="3">
        <v>333</v>
      </c>
      <c r="BX48" s="3">
        <v>631</v>
      </c>
      <c r="BY48" s="3">
        <v>89</v>
      </c>
      <c r="BZ48" s="3">
        <v>249</v>
      </c>
      <c r="CA48" s="3">
        <v>39</v>
      </c>
      <c r="CB48" s="3">
        <v>288</v>
      </c>
      <c r="CC48" s="3">
        <v>1325</v>
      </c>
      <c r="CD48" s="3">
        <v>176</v>
      </c>
      <c r="CE48" s="3">
        <v>5863</v>
      </c>
      <c r="CF48" s="3">
        <v>7</v>
      </c>
      <c r="CG48" s="3">
        <v>585</v>
      </c>
      <c r="CH48" s="3">
        <v>88</v>
      </c>
      <c r="CI48" s="11">
        <v>393</v>
      </c>
      <c r="CJ48" s="3">
        <v>17064</v>
      </c>
      <c r="CK48" s="3">
        <v>7038</v>
      </c>
      <c r="CL48" s="3">
        <v>19863</v>
      </c>
      <c r="CM48" s="3">
        <v>19863</v>
      </c>
      <c r="CN48" s="3">
        <v>5694</v>
      </c>
      <c r="CO48" s="3">
        <v>234</v>
      </c>
      <c r="CP48" s="3">
        <v>13812</v>
      </c>
      <c r="CQ48" s="3">
        <v>2160</v>
      </c>
      <c r="CR48" s="16">
        <v>18.5</v>
      </c>
      <c r="CS48" s="16">
        <v>45.7</v>
      </c>
      <c r="CT48" s="22">
        <v>130.8</v>
      </c>
      <c r="CU48" s="22">
        <v>85.9</v>
      </c>
      <c r="CV48" s="22">
        <v>87.8</v>
      </c>
      <c r="CW48" s="22">
        <v>251.3</v>
      </c>
      <c r="CX48" s="25">
        <v>98</v>
      </c>
      <c r="CY48" s="22">
        <v>52.5</v>
      </c>
      <c r="CZ48" s="22">
        <v>38.6</v>
      </c>
      <c r="DA48" s="22">
        <v>37.1</v>
      </c>
      <c r="DB48" s="22">
        <v>76.2</v>
      </c>
      <c r="DC48" s="22">
        <v>37.3</v>
      </c>
      <c r="DD48" s="24">
        <v>5</v>
      </c>
      <c r="DE48" s="24">
        <v>22</v>
      </c>
    </row>
    <row r="49" spans="1:109" ht="12">
      <c r="A49" s="4"/>
      <c r="B49" s="3" t="s">
        <v>192</v>
      </c>
      <c r="C49" s="6">
        <v>94302000</v>
      </c>
      <c r="D49" s="6">
        <v>125864000</v>
      </c>
      <c r="E49" s="12">
        <f>SUM(E2:E48)</f>
        <v>4730004</v>
      </c>
      <c r="F49" s="12">
        <f>SUM(F2:F48)</f>
        <v>105847</v>
      </c>
      <c r="G49" s="12">
        <f>SUM(G2:G48)</f>
        <v>3060293</v>
      </c>
      <c r="H49" s="13">
        <v>478210</v>
      </c>
      <c r="I49" s="13">
        <v>537302</v>
      </c>
      <c r="J49" s="13">
        <v>528235</v>
      </c>
      <c r="K49" s="13">
        <v>8643</v>
      </c>
      <c r="L49" s="13">
        <v>2872</v>
      </c>
      <c r="M49" s="13">
        <v>24583</v>
      </c>
      <c r="N49" s="6">
        <v>3260672</v>
      </c>
      <c r="O49" s="6">
        <v>26568915</v>
      </c>
      <c r="P49" s="6">
        <v>2694814</v>
      </c>
      <c r="Q49" s="6">
        <v>16464</v>
      </c>
      <c r="AX49" s="22">
        <f aca="true" t="shared" si="0" ref="AX49:BD49">SUM(AX2:AX48)</f>
        <v>4323</v>
      </c>
      <c r="AY49" s="22">
        <f t="shared" si="0"/>
        <v>6841</v>
      </c>
      <c r="AZ49" s="22">
        <f t="shared" si="0"/>
        <v>75280</v>
      </c>
      <c r="BA49" s="22">
        <f t="shared" si="0"/>
        <v>14690</v>
      </c>
      <c r="BB49" s="22">
        <f t="shared" si="0"/>
        <v>11257</v>
      </c>
      <c r="BC49" s="22">
        <f t="shared" si="0"/>
        <v>5395</v>
      </c>
      <c r="BD49" s="22">
        <f t="shared" si="0"/>
        <v>2400278</v>
      </c>
      <c r="BE49" s="22">
        <f aca="true" t="shared" si="1" ref="BE49:BM49">SUM(BE2:BE48)</f>
        <v>586</v>
      </c>
      <c r="BF49" s="22">
        <f t="shared" si="1"/>
        <v>141782</v>
      </c>
      <c r="BG49" s="22">
        <f t="shared" si="1"/>
        <v>19885</v>
      </c>
      <c r="BH49" s="22">
        <f t="shared" si="1"/>
        <v>578</v>
      </c>
      <c r="BI49" s="22">
        <f t="shared" si="1"/>
        <v>437358</v>
      </c>
      <c r="BJ49" s="22">
        <f t="shared" si="1"/>
        <v>24376</v>
      </c>
      <c r="BK49" s="22">
        <f t="shared" si="1"/>
        <v>7855367</v>
      </c>
      <c r="BL49" s="22">
        <f t="shared" si="1"/>
        <v>420901</v>
      </c>
      <c r="BM49" s="22">
        <f t="shared" si="1"/>
        <v>78096</v>
      </c>
      <c r="BN49" s="3">
        <v>1887</v>
      </c>
      <c r="BO49" s="3">
        <v>417</v>
      </c>
      <c r="BP49" s="3">
        <v>3247</v>
      </c>
      <c r="BQ49" s="3">
        <v>542</v>
      </c>
      <c r="BR49" s="9">
        <v>2.37</v>
      </c>
      <c r="BS49" s="9">
        <v>0.42</v>
      </c>
      <c r="BT49" s="9">
        <v>0.17</v>
      </c>
      <c r="BU49" s="15">
        <v>59.8</v>
      </c>
      <c r="BV49" s="15">
        <v>59.2</v>
      </c>
      <c r="BW49" s="3">
        <v>402</v>
      </c>
      <c r="BX49" s="3">
        <v>951</v>
      </c>
      <c r="BY49" s="3">
        <v>190</v>
      </c>
      <c r="BZ49" s="3">
        <v>490</v>
      </c>
      <c r="CA49" s="3">
        <v>97</v>
      </c>
      <c r="CB49" s="3">
        <v>593</v>
      </c>
      <c r="CC49" s="3">
        <v>1302</v>
      </c>
      <c r="CT49" s="24">
        <v>100</v>
      </c>
      <c r="CU49" s="24">
        <v>100</v>
      </c>
      <c r="CV49" s="24">
        <v>100</v>
      </c>
      <c r="CW49" s="24">
        <v>100</v>
      </c>
      <c r="CX49" s="24">
        <v>100</v>
      </c>
      <c r="CY49" s="24">
        <v>100</v>
      </c>
      <c r="CZ49" s="24">
        <v>100</v>
      </c>
      <c r="DA49" s="24">
        <v>100</v>
      </c>
      <c r="DB49" s="24">
        <v>100</v>
      </c>
      <c r="DC49" s="24">
        <v>100</v>
      </c>
      <c r="DD49" s="24">
        <v>100</v>
      </c>
      <c r="DE49" s="24">
        <v>100</v>
      </c>
    </row>
    <row r="50" spans="1:109" s="1" customFormat="1" ht="73.5" customHeight="1">
      <c r="A50" s="29"/>
      <c r="C50" s="1" t="s">
        <v>157</v>
      </c>
      <c r="D50" s="1" t="s">
        <v>157</v>
      </c>
      <c r="E50" s="1" t="s">
        <v>158</v>
      </c>
      <c r="F50" s="20" t="s">
        <v>83</v>
      </c>
      <c r="G50" s="20" t="s">
        <v>83</v>
      </c>
      <c r="H50" s="1" t="s">
        <v>115</v>
      </c>
      <c r="I50" s="1" t="s">
        <v>115</v>
      </c>
      <c r="J50" s="1" t="s">
        <v>116</v>
      </c>
      <c r="K50" s="1" t="s">
        <v>84</v>
      </c>
      <c r="L50" s="1" t="s">
        <v>84</v>
      </c>
      <c r="M50" s="1" t="s">
        <v>84</v>
      </c>
      <c r="N50" s="1" t="s">
        <v>84</v>
      </c>
      <c r="O50" s="1" t="s">
        <v>84</v>
      </c>
      <c r="P50" s="1" t="s">
        <v>84</v>
      </c>
      <c r="Q50" s="1" t="s">
        <v>84</v>
      </c>
      <c r="R50" s="1" t="s">
        <v>193</v>
      </c>
      <c r="S50" s="1" t="s">
        <v>193</v>
      </c>
      <c r="T50" s="1" t="s">
        <v>193</v>
      </c>
      <c r="U50" s="1" t="s">
        <v>193</v>
      </c>
      <c r="V50" s="1" t="s">
        <v>193</v>
      </c>
      <c r="W50" s="1" t="s">
        <v>135</v>
      </c>
      <c r="X50" s="1" t="s">
        <v>136</v>
      </c>
      <c r="Y50" s="1" t="s">
        <v>136</v>
      </c>
      <c r="Z50" s="1" t="s">
        <v>136</v>
      </c>
      <c r="AA50" s="1" t="s">
        <v>136</v>
      </c>
      <c r="AB50" s="1" t="s">
        <v>136</v>
      </c>
      <c r="AC50" s="1" t="s">
        <v>136</v>
      </c>
      <c r="AD50" s="1" t="s">
        <v>136</v>
      </c>
      <c r="AE50" s="1" t="s">
        <v>136</v>
      </c>
      <c r="AF50" s="1" t="s">
        <v>136</v>
      </c>
      <c r="AG50" s="1" t="s">
        <v>136</v>
      </c>
      <c r="AH50" s="1" t="s">
        <v>155</v>
      </c>
      <c r="AI50" s="1" t="s">
        <v>137</v>
      </c>
      <c r="AJ50" s="1" t="s">
        <v>138</v>
      </c>
      <c r="AK50" s="1" t="s">
        <v>139</v>
      </c>
      <c r="AL50" s="1" t="s">
        <v>140</v>
      </c>
      <c r="AM50" s="1" t="s">
        <v>140</v>
      </c>
      <c r="AN50" s="1" t="s">
        <v>140</v>
      </c>
      <c r="AO50" s="1" t="s">
        <v>141</v>
      </c>
      <c r="AP50" s="1" t="s">
        <v>142</v>
      </c>
      <c r="AQ50" s="1" t="s">
        <v>143</v>
      </c>
      <c r="AR50" s="1" t="s">
        <v>144</v>
      </c>
      <c r="AS50" s="1" t="s">
        <v>156</v>
      </c>
      <c r="AT50" s="1" t="s">
        <v>145</v>
      </c>
      <c r="AU50" s="1" t="s">
        <v>194</v>
      </c>
      <c r="AV50" s="1" t="s">
        <v>194</v>
      </c>
      <c r="AW50" s="1" t="s">
        <v>194</v>
      </c>
      <c r="AX50" s="26" t="s">
        <v>224</v>
      </c>
      <c r="AY50" s="26" t="s">
        <v>146</v>
      </c>
      <c r="AZ50" s="26" t="s">
        <v>146</v>
      </c>
      <c r="BA50" s="26" t="s">
        <v>146</v>
      </c>
      <c r="BB50" s="26" t="s">
        <v>146</v>
      </c>
      <c r="BC50" s="26" t="s">
        <v>146</v>
      </c>
      <c r="BD50" s="26" t="s">
        <v>211</v>
      </c>
      <c r="BE50" s="26" t="s">
        <v>211</v>
      </c>
      <c r="BF50" s="26" t="s">
        <v>211</v>
      </c>
      <c r="BG50" s="26" t="s">
        <v>204</v>
      </c>
      <c r="BH50" s="26" t="s">
        <v>205</v>
      </c>
      <c r="BI50" s="26" t="s">
        <v>206</v>
      </c>
      <c r="BJ50" s="26" t="s">
        <v>211</v>
      </c>
      <c r="BK50" s="26" t="s">
        <v>211</v>
      </c>
      <c r="BL50" s="26" t="s">
        <v>211</v>
      </c>
      <c r="BM50" s="26" t="s">
        <v>211</v>
      </c>
      <c r="BN50" s="1" t="s">
        <v>225</v>
      </c>
      <c r="BR50" s="1" t="s">
        <v>226</v>
      </c>
      <c r="BU50" s="1" t="s">
        <v>256</v>
      </c>
      <c r="BV50" s="29"/>
      <c r="BW50" s="29" t="s">
        <v>226</v>
      </c>
      <c r="CD50" s="1" t="s">
        <v>220</v>
      </c>
      <c r="CE50" s="1" t="s">
        <v>221</v>
      </c>
      <c r="CF50" s="1" t="s">
        <v>222</v>
      </c>
      <c r="CG50" s="1" t="s">
        <v>104</v>
      </c>
      <c r="CH50" s="1" t="s">
        <v>105</v>
      </c>
      <c r="CI50" s="30" t="s">
        <v>223</v>
      </c>
      <c r="CJ50" s="1" t="s">
        <v>106</v>
      </c>
      <c r="CK50" s="1" t="s">
        <v>106</v>
      </c>
      <c r="CL50" s="1" t="s">
        <v>195</v>
      </c>
      <c r="CN50" s="1" t="s">
        <v>195</v>
      </c>
      <c r="CO50" s="1" t="s">
        <v>195</v>
      </c>
      <c r="CP50" s="1" t="s">
        <v>195</v>
      </c>
      <c r="CQ50" s="1" t="s">
        <v>195</v>
      </c>
      <c r="CR50" s="1" t="s">
        <v>195</v>
      </c>
      <c r="CS50" s="1" t="s">
        <v>195</v>
      </c>
      <c r="CT50" s="26"/>
      <c r="CU50" s="26" t="s">
        <v>248</v>
      </c>
      <c r="CV50" s="26" t="s">
        <v>249</v>
      </c>
      <c r="CW50" s="31" t="s">
        <v>250</v>
      </c>
      <c r="CX50" s="26" t="s">
        <v>251</v>
      </c>
      <c r="CY50" s="26"/>
      <c r="CZ50" s="26" t="s">
        <v>239</v>
      </c>
      <c r="DA50" s="26" t="s">
        <v>240</v>
      </c>
      <c r="DB50" s="26" t="s">
        <v>255</v>
      </c>
      <c r="DC50" s="26" t="s">
        <v>241</v>
      </c>
      <c r="DD50" s="26" t="s">
        <v>252</v>
      </c>
      <c r="DE50" s="26" t="s">
        <v>253</v>
      </c>
    </row>
    <row r="51" spans="74:109" ht="12">
      <c r="BV51" s="21"/>
      <c r="BW51" s="21"/>
      <c r="CT51" s="22" t="s">
        <v>254</v>
      </c>
      <c r="CU51" s="22" t="s">
        <v>254</v>
      </c>
      <c r="CV51" s="22" t="s">
        <v>254</v>
      </c>
      <c r="CW51" s="22" t="s">
        <v>254</v>
      </c>
      <c r="CX51" s="22" t="s">
        <v>254</v>
      </c>
      <c r="CY51" s="22" t="s">
        <v>254</v>
      </c>
      <c r="CZ51" s="22" t="s">
        <v>254</v>
      </c>
      <c r="DA51" s="22" t="s">
        <v>254</v>
      </c>
      <c r="DB51" s="22" t="s">
        <v>254</v>
      </c>
      <c r="DC51" s="22" t="s">
        <v>254</v>
      </c>
      <c r="DD51" s="22" t="s">
        <v>254</v>
      </c>
      <c r="DE51" s="22" t="s">
        <v>254</v>
      </c>
    </row>
    <row r="52" spans="74:109" ht="300">
      <c r="BV52" s="21"/>
      <c r="BW52" s="21"/>
      <c r="CT52" s="26" t="s">
        <v>242</v>
      </c>
      <c r="CU52" s="26" t="s">
        <v>243</v>
      </c>
      <c r="CV52" s="26" t="s">
        <v>243</v>
      </c>
      <c r="CW52" s="26" t="s">
        <v>244</v>
      </c>
      <c r="CX52" s="26" t="s">
        <v>245</v>
      </c>
      <c r="CY52" s="26" t="s">
        <v>246</v>
      </c>
      <c r="CZ52" s="26" t="s">
        <v>247</v>
      </c>
      <c r="DA52" s="26" t="s">
        <v>247</v>
      </c>
      <c r="DB52" s="26" t="s">
        <v>247</v>
      </c>
      <c r="DC52" s="26" t="s">
        <v>247</v>
      </c>
      <c r="DD52" s="26" t="s">
        <v>247</v>
      </c>
      <c r="DE52" s="26" t="s">
        <v>247</v>
      </c>
    </row>
    <row r="53" spans="74:75" ht="12">
      <c r="BV53" s="21"/>
      <c r="BW53" s="21"/>
    </row>
    <row r="54" spans="74:75" ht="12">
      <c r="BV54" s="21"/>
      <c r="BW54" s="21"/>
    </row>
    <row r="55" spans="74:75" ht="12">
      <c r="BV55" s="21"/>
      <c r="BW55" s="21"/>
    </row>
    <row r="56" spans="74:75" ht="12">
      <c r="BV56" s="21"/>
      <c r="BW56" s="21"/>
    </row>
    <row r="57" spans="74:75" ht="12">
      <c r="BV57" s="21"/>
      <c r="BW57" s="21"/>
    </row>
    <row r="58" spans="74:75" ht="12">
      <c r="BV58" s="21"/>
      <c r="BW58" s="21"/>
    </row>
    <row r="59" spans="74:75" ht="12">
      <c r="BV59" s="21"/>
      <c r="BW59" s="21"/>
    </row>
    <row r="60" spans="74:75" ht="12">
      <c r="BV60" s="21"/>
      <c r="BW60" s="21"/>
    </row>
    <row r="61" spans="74:75" ht="12">
      <c r="BV61" s="21"/>
      <c r="BW61" s="21"/>
    </row>
    <row r="62" spans="74:75" ht="12">
      <c r="BV62" s="21"/>
      <c r="BW62" s="21"/>
    </row>
    <row r="63" spans="74:75" ht="12">
      <c r="BV63" s="21"/>
      <c r="BW63" s="21"/>
    </row>
    <row r="64" spans="74:75" ht="12">
      <c r="BV64" s="21"/>
      <c r="BW64" s="21"/>
    </row>
    <row r="65" spans="74:75" ht="12">
      <c r="BV65" s="21"/>
      <c r="BW65" s="21"/>
    </row>
    <row r="66" spans="74:75" ht="12">
      <c r="BV66" s="21"/>
      <c r="BW66" s="21"/>
    </row>
    <row r="67" spans="74:75" ht="12">
      <c r="BV67" s="21"/>
      <c r="BW67" s="21"/>
    </row>
    <row r="68" spans="74:75" ht="12">
      <c r="BV68" s="21"/>
      <c r="BW68" s="21"/>
    </row>
    <row r="69" spans="74:75" ht="12">
      <c r="BV69" s="21"/>
      <c r="BW69" s="21"/>
    </row>
    <row r="70" spans="74:75" ht="12">
      <c r="BV70" s="21"/>
      <c r="BW70" s="21"/>
    </row>
    <row r="71" spans="74:75" ht="12">
      <c r="BV71" s="21"/>
      <c r="BW71" s="21"/>
    </row>
    <row r="72" spans="74:75" ht="12">
      <c r="BV72" s="21"/>
      <c r="BW72" s="21"/>
    </row>
    <row r="73" spans="74:75" ht="12">
      <c r="BV73" s="21"/>
      <c r="BW73" s="21"/>
    </row>
    <row r="74" spans="74:75" ht="12">
      <c r="BV74" s="21"/>
      <c r="BW74" s="21"/>
    </row>
    <row r="75" spans="74:75" ht="12">
      <c r="BV75" s="21"/>
      <c r="BW75" s="21"/>
    </row>
    <row r="76" spans="74:75" ht="12">
      <c r="BV76" s="21"/>
      <c r="BW76" s="21"/>
    </row>
    <row r="77" spans="74:75" ht="12">
      <c r="BV77" s="21"/>
      <c r="BW77" s="21"/>
    </row>
    <row r="78" spans="74:75" ht="12">
      <c r="BV78" s="21"/>
      <c r="BW78" s="21"/>
    </row>
    <row r="79" spans="74:75" ht="12">
      <c r="BV79" s="21"/>
      <c r="BW79" s="21"/>
    </row>
    <row r="80" ht="12">
      <c r="BW80" s="21"/>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　貴洋</dc:creator>
  <cp:keywords/>
  <dc:description/>
  <cp:lastModifiedBy>murase</cp:lastModifiedBy>
  <dcterms:created xsi:type="dcterms:W3CDTF">1999-01-06T09:40:12Z</dcterms:created>
  <cp:category/>
  <cp:version/>
  <cp:contentType/>
  <cp:contentStatus/>
</cp:coreProperties>
</file>